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vaar\Рабочий стол\Клиентоцентричность\Точки взаимодействия\"/>
    </mc:Choice>
  </mc:AlternateContent>
  <bookViews>
    <workbookView xWindow="0" yWindow="0" windowWidth="21570" windowHeight="8085"/>
  </bookViews>
  <sheets>
    <sheet name="Лист1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Лист1!$A$3:$F$149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5" i="7" l="1"/>
  <c r="C119" i="7"/>
  <c r="F146" i="7"/>
  <c r="F152" i="7" s="1"/>
  <c r="E145" i="7"/>
  <c r="E144" i="7"/>
  <c r="E146" i="7"/>
  <c r="F153" i="7" l="1"/>
  <c r="F4" i="7"/>
  <c r="F5" i="7"/>
  <c r="F6" i="7"/>
  <c r="F7" i="7"/>
  <c r="F8" i="7"/>
  <c r="F9" i="7"/>
  <c r="F10" i="7"/>
  <c r="F11" i="7"/>
  <c r="F12" i="7"/>
  <c r="F13" i="7"/>
  <c r="F14" i="7"/>
  <c r="E4" i="7"/>
  <c r="E5" i="7"/>
  <c r="E6" i="7"/>
  <c r="E7" i="7"/>
  <c r="E8" i="7"/>
  <c r="E9" i="7"/>
  <c r="E10" i="7"/>
  <c r="E11" i="7"/>
  <c r="E12" i="7"/>
  <c r="E13" i="7"/>
  <c r="E14" i="7"/>
  <c r="D4" i="7"/>
  <c r="D5" i="7"/>
  <c r="D6" i="7"/>
  <c r="D7" i="7"/>
  <c r="D8" i="7"/>
  <c r="D9" i="7"/>
  <c r="D10" i="7"/>
  <c r="D11" i="7"/>
  <c r="D12" i="7"/>
  <c r="D13" i="7"/>
  <c r="D14" i="7"/>
</calcChain>
</file>

<file path=xl/sharedStrings.xml><?xml version="1.0" encoding="utf-8"?>
<sst xmlns="http://schemas.openxmlformats.org/spreadsheetml/2006/main" count="380" uniqueCount="157">
  <si>
    <t>№</t>
  </si>
  <si>
    <t>Предоставление государственных услуг</t>
  </si>
  <si>
    <t>Предоставление мер государственной поддержки</t>
  </si>
  <si>
    <t>Государственный контроль (надзор)</t>
  </si>
  <si>
    <t>Рассмотрение обращений и запросов</t>
  </si>
  <si>
    <t>Направление деятельности органа власти</t>
  </si>
  <si>
    <t>Точка взаимодействия</t>
  </si>
  <si>
    <t>Осуществляемое взаимодействие с клиентом</t>
  </si>
  <si>
    <t>Особенности взаимодейсвтия с клиентом</t>
  </si>
  <si>
    <t>Наименование конкретного процесса</t>
  </si>
  <si>
    <t>Обеспечение доступа к информации о деятельности</t>
  </si>
  <si>
    <t>Официальный сайт Минстроя НСО: https://minstroy.nso.ru</t>
  </si>
  <si>
    <t>ЕПГУ: https://www.gosuslugi.ru/</t>
  </si>
  <si>
    <t>Взаимодействие в цифровой точке</t>
  </si>
  <si>
    <t>Взаимодействие в офлайн-точке</t>
  </si>
  <si>
    <t>Получение информации клиентом</t>
  </si>
  <si>
    <t>Получение информации клинетом, подача заявления и документов клиентом, подача жалобы клиентом</t>
  </si>
  <si>
    <t>Выдача разрешений на ввод объектов в эксплуатацию в случае строительства объектов капитального строительства на территориях двух и более муниципальных образований (муниципальных районов, городских округов) и в случае реконструкции объектов капитального строительства, расположенных на территориях двух и более муниципальных образований (муниципальных районов, городских округов)</t>
  </si>
  <si>
    <t>Выдача разрешений на строительство в случае, если строительство объектов капитального строительства планируется осуществлять на территориях двух и более муниципальных образований (муниципальных районов, городских округов) и в случае реконструкции объектов капитального строительства, расположенных на территориях двух и более муниципальных образований (муниципальных районов, городских округов)</t>
  </si>
  <si>
    <t>Предоставление субсидии отдельным категориям работников бюджетной сферы при ипотечном жилищном кредитовании</t>
  </si>
  <si>
    <t>Предоставление гражданам, пострадавшим от действий недобросовестных застройщиков, субсидии на оплату дополнительных расходов, необходимых для завершения строительства многоквартирных домов</t>
  </si>
  <si>
    <t>Прием и рассмотрение обращений и запросов, поступающих в Минстрой НСО</t>
  </si>
  <si>
    <t>Место принятия корреспонденции в здании Минстроя НСО</t>
  </si>
  <si>
    <t>Место проведения личного приема в здании Минстроя НСО</t>
  </si>
  <si>
    <t>Система МЭДО</t>
  </si>
  <si>
    <t>Получение информации клинетом, подача письменного обращения клиентом в формате документа на бумажном носителе</t>
  </si>
  <si>
    <t>Получение консультации клиентом, подача письменного обращения клиентом в формате документа на бумажном носителе, подача устного обращения</t>
  </si>
  <si>
    <t>Получение консультации клиентом, подача устного обращения, получение информации клинетом о ходе рассмотрения обращения</t>
  </si>
  <si>
    <t>Подача письменного обращения клиентом в формате электронного документа, получение информации клиентом о ходе рассмотрения обращения</t>
  </si>
  <si>
    <t>Подача клиентом письменного обращения в формате электронного документа, получение ответа на обращение</t>
  </si>
  <si>
    <t>Переадресация письменных обращений клиентов в формате электронных документов</t>
  </si>
  <si>
    <t>Подача письменного обращения клиентом в формате электронного документа</t>
  </si>
  <si>
    <t>Размещение и предоставление информации о деятельности, осуществляемой Минстроем НСО</t>
  </si>
  <si>
    <t>Информационные таблички и стенды снаружи и внутри здания Минстроя НСО</t>
  </si>
  <si>
    <t>Места проведения рабочих встреч, семинаров, конференций</t>
  </si>
  <si>
    <t>Получение информации клиентом, направление клиентом письменного запроса</t>
  </si>
  <si>
    <t>Получение информации клиентом, получение консультации клиентом, направление клиентом письменного запроса</t>
  </si>
  <si>
    <t>Получение информации клиентом, получение консультации клиентом</t>
  </si>
  <si>
    <t>СМИ</t>
  </si>
  <si>
    <t>Получение информации клиентом, направление клиентом письменного запроса, получение ответа клиентом</t>
  </si>
  <si>
    <t>Подача письменного запроса клиентом, получение клиентом ответа</t>
  </si>
  <si>
    <t>Взаимодействие в офлайн-точке/в цифровой точке</t>
  </si>
  <si>
    <t>Получение информации клиентом, получение консультации клиентом, подача клиентом заявлений и документов, получение клиентом документов</t>
  </si>
  <si>
    <t>Взаимодействие по вопросам информационно-технического обеспечения</t>
  </si>
  <si>
    <t>Телефон: 8 (383) 228-64-34</t>
  </si>
  <si>
    <t>Электронная почта: igg@nso.ru, rybakov.ak@nso.ru</t>
  </si>
  <si>
    <t>Подача письменного обращения клиентом (служебное письмо, заявка)</t>
  </si>
  <si>
    <t>Телефон: +7 (383) 228-64-10, +7 (383) 228-64-11, +7 (383) 228-64-12</t>
  </si>
  <si>
    <t>Электронная почта: minstroy@nso.ru</t>
  </si>
  <si>
    <t>Страница в социальной сети "Вконтакте": https://vk.com/mistroy_nso</t>
  </si>
  <si>
    <t>Страница в социальной сети "Одноклассники": https://ok.ru/group/57908602077191</t>
  </si>
  <si>
    <t>Канал в мессенджере "Telegram": https://t.me/minstroy_nso</t>
  </si>
  <si>
    <t>Платформа обратной связи: www.pos.gosuslugi.ru</t>
  </si>
  <si>
    <t xml:space="preserve">Предоставление разрешения на условно разрешенный вид использования земельного участка или объекта капитального строительства 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</si>
  <si>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 н</t>
  </si>
  <si>
    <t>Официальный сайт Министерства строительства Новосибирской области                            https://minstroy.nso.ru</t>
  </si>
  <si>
    <t>ЕПГУ                                                  https://www.gosuslugi.ru</t>
  </si>
  <si>
    <t>МФЦ                                                                     https://mfc-nso.ru/</t>
  </si>
  <si>
    <t>Электронная почта                                      minstroy@nso.ru</t>
  </si>
  <si>
    <t>Телефоны                                                                            8 (383) 228-64-92                                                               8 (383) 228-65-47                                                                 8 (383) 228-64-93</t>
  </si>
  <si>
    <t>Информационные таблички и стенды в министерстве строительства Новосибирской области</t>
  </si>
  <si>
    <t>Министерство строительства Новосибирской области при обращении лично</t>
  </si>
  <si>
    <t>Портал Федеральной государственной информационной системы «Досудебное обжалование»    http://do.gosuslugi.ru</t>
  </si>
  <si>
    <t>МФЦ при личном обращении</t>
  </si>
  <si>
    <t>Почтовым отправлением                                          Красный проспект, д.18, г. Новосибирск, 630007</t>
  </si>
  <si>
    <t>Портал ГИСОГД НСО                                           https://gisogd.nso.ru/</t>
  </si>
  <si>
    <t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 предоставление обратной связи клиентом</t>
  </si>
  <si>
    <t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 предоставление заявления и документов клиентом для получения услуги, получение результата услуги клиентом</t>
  </si>
  <si>
    <t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</t>
  </si>
  <si>
    <t>Направление жалобы клиентом</t>
  </si>
  <si>
    <t>Получение информации клиентом о предоставлении услуги, получение информации клиентом о ходе рассмотрения заявления, получение информации клиентом о ходе рассмотрения жалобы, получение результата рассмотрения жалобы</t>
  </si>
  <si>
    <t>Получение информации клиентом о предоставлении услуги, получение информации клиентом о порядке подачи и рассмотрения жалобы</t>
  </si>
  <si>
    <t>Получение информации клиентом о предоставлении услуге, получение информации клиентом о порядке подачи и рассмотрения жалобы, направление жалобы клиентом, предоставление заявления и документов клиентом для получения услуги, получение информации клиентом о ходе рассмотрения заявления, получение результата услуги клиентом</t>
  </si>
  <si>
    <t>Направление жалобы клиентом, получение информации клиентом о ходе рассмотрения жалобы, получение результата рассмотрения жалобы</t>
  </si>
  <si>
    <t>Направление жалобы клиентом,  предоставление заявления и документов клиентом для получения услуги</t>
  </si>
  <si>
    <t>Получение информации клиентом о предоставлении услуги, направление жалобы клиентом, получение результата услуги клиентом</t>
  </si>
  <si>
    <t>Предоставление заявления и документов клиентом для получения услуги, получение результата услуги клиентом</t>
  </si>
  <si>
    <t>Получение информации клиентом, направление письменного обращения клиентом для получения консультации, получение форм документов, направление жалобы клиентом</t>
  </si>
  <si>
    <t>Получение информации клиентом, получение консультации клиентом, получение информации клиентом о ходе рассмотрения заявления</t>
  </si>
  <si>
    <t>Подача документов и заявления на предоставление государственной поддержки клиентом</t>
  </si>
  <si>
    <t>Получение информации клиентом, подача заявления и документов клиентом, получение информации клиентом о ходе рассмотрения заявления и документов, получение результата клиентом</t>
  </si>
  <si>
    <t>Подача заявления и документов на предоставление государственной поддержки клиентом</t>
  </si>
  <si>
    <t>Получение информации клиентом, получение консультации клиентом, получение информации клиентом о ходе рассмотрения заявления и документов</t>
  </si>
  <si>
    <t>Телефон: 8 (383) 228 64 55</t>
  </si>
  <si>
    <t>МФЦ https://mfc-nso.ru/</t>
  </si>
  <si>
    <t>Региональный государственный контроль (надзор) в области долевого строительства многоквартирных домов и (или) иных объектов недвижимости</t>
  </si>
  <si>
    <t xml:space="preserve">Региональный государственный контроль (надзор) за деятельностью жилищно-строительных кооперативов, связанной 
с привлечением денежных средств членов кооперативов для строительства многоквартирных домов
</t>
  </si>
  <si>
    <t>Контроль за соблюдением законодательства о градостроительной деятельности органами местного самоуправления</t>
  </si>
  <si>
    <t>Единый реестр видов контроля (ЕРВК)</t>
  </si>
  <si>
    <t>ФГИС "Единый реестр контрольных (надзорных) мероприятий"</t>
  </si>
  <si>
    <t>Досудебное обжалование через ЕПГУ</t>
  </si>
  <si>
    <t>Места нахождения (осуществления деятельности) контролируемых лиц</t>
  </si>
  <si>
    <t>Получение консультации клиентом, подача обращения клиентом,  подача жалобы клиентом</t>
  </si>
  <si>
    <t>Получение информации клинетом, направление письменного обращения клинетом для получения консультации, направление жалобы клинетом</t>
  </si>
  <si>
    <t>Получение информации клинетом, получение консультации клиентом, направление обращения клинтом, получение информации клинтом о ходе расссмотрения обращения, направление жалобы клинтом</t>
  </si>
  <si>
    <t xml:space="preserve">Получение информации клинетом, получение консультации клиентом, получение информации клинтом о ходе расссмотрения обращения </t>
  </si>
  <si>
    <t xml:space="preserve">Направление клиентом жалобы, получение информации клиентом о ходе рассмотрения жалобы, получения результата рассмотрения жалобы </t>
  </si>
  <si>
    <t xml:space="preserve">Проведение профилактических или контрольно (надзорных) мероприятий, получение клметом документов (акта, предостережений по итогам контрольных (надзорных) мероприятий </t>
  </si>
  <si>
    <t>Телефон: 8 (383) 228 64 38</t>
  </si>
  <si>
    <t>План проведения проверок, подача жалобы клиентом</t>
  </si>
  <si>
    <t>Предоставление документов клиентом для проведения контрольных мероприятий</t>
  </si>
  <si>
    <t>Электронная почта:                                     minstroy@nso.ru</t>
  </si>
  <si>
    <t>Получение информации клинетом, получение консультации клиентом, получение информации клинтом о ходе расссмотрения обращения</t>
  </si>
  <si>
    <t>Взаимодействие в в цифровой точке</t>
  </si>
  <si>
    <t>Министерство строительства Новосибирской области при обращении лично, электронная почта:                                      minstroy@nso.ru, ФГИС "Единый реестр проверок" https://proverki.gov.ru/portal</t>
  </si>
  <si>
    <t>Электронная почта:                                      minstroy@nso.ru, ФГИС "Единый реестр проверок" https://proverki.gov.ru/portal</t>
  </si>
  <si>
    <t>Электронная почта:                                      minstroy@nso.ru, система электронного документооборота и делопроизводства Правительства Новосибирской области</t>
  </si>
  <si>
    <t xml:space="preserve">Предоставление информации клиентом, документов </t>
  </si>
  <si>
    <t>Электронная почта:                                      minstroy@nso.ru, ЕПГУ                                                https://www.gosuslugi.ru</t>
  </si>
  <si>
    <t>Осуществление закупок товаров, работ, услуг для нужд министерства</t>
  </si>
  <si>
    <t>Планирование закупок товаров, работ, услуг для обеспечения государственных нужд</t>
  </si>
  <si>
    <t>Исполнение договорных обязательств</t>
  </si>
  <si>
    <t>Направление клинетом информации, направление клиентом документов, получение консультации клиентом, получение информации клиентом</t>
  </si>
  <si>
    <t>Предоставление клиентом информации, предоставление клиентом документов, получение консультации клиентом, получение информации клиентом, получение клиентом документом</t>
  </si>
  <si>
    <t>Получение консультации клиентом, получение информации клиентом</t>
  </si>
  <si>
    <t>Место приема сотрудником отдела контрактной службы сотрудников Минстроя НСО</t>
  </si>
  <si>
    <t>Телефон: 8 (383) 228-64-21</t>
  </si>
  <si>
    <t>взаимодействие в цифровой точке</t>
  </si>
  <si>
    <t>Место приема сотруднпиком отдела контрактной службы сотрудников Минстроя НСО</t>
  </si>
  <si>
    <t>Испытание при поступлении на государственную гражданскую службу (приеме на работу)</t>
  </si>
  <si>
    <t>Аттестация государственных гражданских служащих</t>
  </si>
  <si>
    <t xml:space="preserve"> Предоставление отпуска</t>
  </si>
  <si>
    <t>Направление в служебную командировку</t>
  </si>
  <si>
    <t>Перевод на иную должность (другую работу) или перемещение, замещение иной должности</t>
  </si>
  <si>
    <t>Изменение существенных условий служебного контракта (определенных сторонами условий трудового договора)</t>
  </si>
  <si>
    <t>Предотвращение и урегулирование конфликта интересов</t>
  </si>
  <si>
    <t>Представление сведений о доходах, расходах, об имуществе и обязательствах имущественного характера</t>
  </si>
  <si>
    <t>Представление сведений о размещении информации в информационно-телекоммуникационной сети «Интернет»</t>
  </si>
  <si>
    <t>Применение мер поощрения</t>
  </si>
  <si>
    <t>Привлечение к дисциплинарной ответственности</t>
  </si>
  <si>
    <t xml:space="preserve"> Оказание материальной помощи </t>
  </si>
  <si>
    <t>Предоставление государственных социальных гарантий</t>
  </si>
  <si>
    <t>Организация выполнения служебных (трудовых) обязанностей</t>
  </si>
  <si>
    <t>Организация документооборота и оперативного взаимодействия</t>
  </si>
  <si>
    <t>Выполнение служебных (трудовых) обязанностей</t>
  </si>
  <si>
    <t>Прекращение служебного контракта (трудового договора)</t>
  </si>
  <si>
    <t>Индивидуальный служебный (трудовой) спор</t>
  </si>
  <si>
    <t>Места приема сотрудником кадровой службы претендентов на должности государственной службы и должности, не относящиеся к должностям государтсвенной службы</t>
  </si>
  <si>
    <t>Рабочее место сотрудника, электронная почта mirs@nso,ru, телефон 228 64 09</t>
  </si>
  <si>
    <t>Места приема сотрудником кадровой службы , электронная почта mirs@nso,ru, телефон 228 64 09</t>
  </si>
  <si>
    <t>Места приема сотрудником кадровой службы , электронная почта mirs@nso,ru, телефон 228 64 10</t>
  </si>
  <si>
    <t>Места приема сотрудником кадровой службы , электронная почта mirs@nso,ru, телефон 228 64 11</t>
  </si>
  <si>
    <t>Места приема сотрудником кадровой службы , электронная почта mirs@nso,ru, телефон 228 64 12</t>
  </si>
  <si>
    <t>Места приема сотрудником кадровой службы , электронная почта mirs@nso,ru, телефон 228 64 13</t>
  </si>
  <si>
    <t>Места приема сотрудником кадровой службы , электронная почта mirs@nso,ru, телефон 228 64 14</t>
  </si>
  <si>
    <t>Места приема сотрудником кадровой службы , электронная почта mirs@nso,ru, телефон 228 64 15</t>
  </si>
  <si>
    <t>Официальный сайт министерства строительства Новосибирской области</t>
  </si>
  <si>
    <t>Места приема сотрудником кадровой службы</t>
  </si>
  <si>
    <t>ГИС «КУ ГГС НСО», СЭДД</t>
  </si>
  <si>
    <t>Получение информации клиентом, получение консультации клиентом, подача клиентом  документов, получение клиентом документов</t>
  </si>
  <si>
    <t>Размещение информации на офоициальном сайте министерства строительства Новосибирской области</t>
  </si>
  <si>
    <t>Наполнение информационных систем актуальной информацией</t>
  </si>
  <si>
    <t>Взаимодействие в офлайн-точке, взаимодействие в цифровой точке</t>
  </si>
  <si>
    <t xml:space="preserve"> взаимодействие в офлайн-точке</t>
  </si>
  <si>
    <t>Взаимодействие с внутренним клиентом по вопросам информационно-технического обеспечения</t>
  </si>
  <si>
    <t>Место приема корреспонденции</t>
  </si>
  <si>
    <t>Оргапнизация отношений с внутренним клиентом (кадровый 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</si>
</sst>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1"/>
      <color theme="10"/>
      <name val="Calibri"/>
      <scheme val="minor"/>
    </font>
    <font>
      <i/>
      <sz val="12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Font="1" applyBorder="1"/>
    <xf numFmtId="0" fontId="0" fillId="0" borderId="3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ar\AppData\Local\Microsoft\Windows\INetCache\Content.Outlook\N573NJRC\&#1055;&#1077;&#1088;&#1077;&#1095;&#1077;&#1085;&#1100;%20&#1090;&#1086;&#1095;&#1077;&#1082;%20&#1074;&#1079;&#1072;&#1080;&#1084;&#1086;&#1076;&#1077;&#1081;&#1089;&#1090;&#1074;&#1080;&#1103;_&#1054;&#1058;&#1050;&#1051;%20&#1059;&#1057;&#1051;&#1054;&#1042;%20&#1056;&#1057;%20&#1056;&#1042;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0;&#1086;&#1087;&#1080;&#1103;%20&#1064;&#1040;&#1041;&#1051;&#1054;&#10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ar\AppData\Local\Microsoft\Windows\INetCache\Content.Outlook\N573NJRC\&#1055;&#1077;&#1088;&#1077;&#1095;&#1077;&#1085;&#1100;%20&#1090;&#1086;&#1095;&#1077;&#1082;%20&#1074;&#1079;&#1072;&#1080;&#1084;&#1086;&#1076;&#1077;&#1081;&#1089;&#1090;&#1074;&#1080;&#1103;%20&#1079;&#1072;&#1082;&#1091;&#1087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6">
          <cell r="D26" t="str">
            <v>Официальный сайт Министерства строительства Новосибирской области                            https://minstroy.nso.ru</v>
          </cell>
          <cell r="E26" t="str">
            <v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 предоставление обратной связи клиентом</v>
          </cell>
          <cell r="F26" t="str">
            <v>Взаимодействие в цифровой точке</v>
          </cell>
        </row>
        <row r="27">
          <cell r="D27" t="str">
            <v>ЕПГУ                                                  https://www.gosuslugi.ru</v>
          </cell>
          <cell r="E27" t="str">
            <v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 предоставление заявления и документов клиентом для получения услуги, получение результата услуги клиентом</v>
          </cell>
          <cell r="F27" t="str">
            <v>Взаимодействие в цифровой точке</v>
          </cell>
        </row>
        <row r="28">
          <cell r="D28" t="str">
            <v>МФЦ                                                                     https://mfc-nso.ru/</v>
          </cell>
          <cell r="E28" t="str">
            <v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</v>
          </cell>
          <cell r="F28" t="str">
            <v>Взаимодействие в цифровой точке</v>
          </cell>
        </row>
        <row r="29">
          <cell r="D29" t="str">
            <v>Электронная почта                                      minstroy@nso.ru</v>
          </cell>
          <cell r="E29" t="str">
            <v>Направление жалобы клиентом</v>
          </cell>
          <cell r="F29" t="str">
            <v>Взаимодействие в цифровой точке</v>
          </cell>
        </row>
        <row r="30">
          <cell r="D30" t="str">
            <v>Телефоны                                                                            8 (383) 228-64-92                                                               8 (383) 228-65-47                                                                 8 (383) 228-64-93</v>
          </cell>
          <cell r="E30" t="str">
            <v>Получение информации клиентом о предоставлении услуги, получение информации клиентом о ходе рассмотрения заявления, получение информации клиентом о ходе рассмотрения жалобы, получение результата рассмотрения жалобы</v>
          </cell>
          <cell r="F30" t="str">
            <v>Взаимодействие в офлайн-точке</v>
          </cell>
        </row>
        <row r="31">
          <cell r="D31" t="str">
            <v>Информационные таблички и стенды в министерстве строительства Новосибирской области</v>
          </cell>
          <cell r="E31" t="str">
            <v>Получение информации клиентом о предоставлении услуги, получение информации клиентом о порядке подачи и рассмотрения жалобы</v>
          </cell>
          <cell r="F31" t="str">
            <v>Взаимодействие в офлайн-точке</v>
          </cell>
        </row>
        <row r="32">
          <cell r="D32" t="str">
            <v>Министерство строительства Новосибирской области при обращении лично</v>
          </cell>
          <cell r="E32" t="str">
            <v>Получение информации клиентом о предоставлении услуге, получение информации клиентом о порядке подачи и рассмотрения жалобы, направление жалобы клиентом, предоставление заявления и документов клиентом для получения услуги, получение информации клиентом о ходе рассмотрения заявления, получение результата услуги клиентом</v>
          </cell>
          <cell r="F32" t="str">
            <v>Взаимодействие в офлайн-точке</v>
          </cell>
        </row>
        <row r="33">
          <cell r="D33" t="str">
            <v>Портал Федеральной государственной информационной системы «Досудебное обжалование»    http://do.gosuslugi.ru</v>
          </cell>
          <cell r="E33" t="str">
            <v>Направление жалобы клиентом, получение информации клиентом о ходе рассмотрения жалобы, получение результата рассмотрения жалобы</v>
          </cell>
          <cell r="F33" t="str">
            <v>Взаимодействие в цифровой точке</v>
          </cell>
        </row>
        <row r="34">
          <cell r="D34" t="str">
            <v>МФЦ при личном обращении</v>
          </cell>
          <cell r="E34" t="str">
            <v>Направление жалобы клиентом,  предоставление заявления и документов клиентом для получения услуги</v>
          </cell>
          <cell r="F34" t="str">
            <v>Взаимодействие в офлайн-точке</v>
          </cell>
        </row>
        <row r="35">
          <cell r="D35" t="str">
            <v>Почтовым отправлением                                          Красный проспект, д.18, г. Новосибирск, 630007</v>
          </cell>
          <cell r="E35" t="str">
            <v>Получение информации клиентом о предоставлении услуги, направление жалобы клиентом, получение результата услуги клиентом</v>
          </cell>
          <cell r="F35" t="str">
            <v>Взаимодействие в офлайн-точке</v>
          </cell>
        </row>
        <row r="36">
          <cell r="D36" t="str">
            <v>Портал ГИСОГД НСО                                           https://gisogd.nso.ru/</v>
          </cell>
          <cell r="E36" t="str">
            <v>Предоставление заявления и документов клиентом для получения услуги, получение результата услуги клиентом</v>
          </cell>
          <cell r="F36" t="str">
            <v>Взаимодействие в цифровой точке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C25" t="str">
            <v xml:space="preserve"> Поступление на государственную гражданскую службу (прием на работу)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E4" t="str">
            <v>Направление клинетом информации, направление клиентом документов, получение консультации клиентом, получение информации клиентом</v>
          </cell>
        </row>
        <row r="5">
          <cell r="E5" t="str">
            <v>Предоставление клиентом информации, предоставление клиентом документов, получение консультации клиентом, получение информации клиентом, получение клиентом документом</v>
          </cell>
          <cell r="F5" t="str">
            <v>взаимодействие в офлайн-точке</v>
          </cell>
        </row>
        <row r="6">
          <cell r="E6" t="str">
            <v>Получение консультации клиентом, получение информации клиентом</v>
          </cell>
          <cell r="F6" t="str">
            <v>взаимодействие в офлайн-точке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tabSelected="1" zoomScale="70" zoomScaleNormal="70" workbookViewId="0">
      <pane ySplit="3" topLeftCell="A142" activePane="bottomLeft" state="frozen"/>
      <selection pane="bottomLeft" activeCell="C126" sqref="C126"/>
    </sheetView>
  </sheetViews>
  <sheetFormatPr defaultRowHeight="15" x14ac:dyDescent="0.25"/>
  <cols>
    <col min="1" max="1" width="9.140625" customWidth="1"/>
    <col min="2" max="2" width="21.85546875" customWidth="1"/>
    <col min="3" max="3" width="45.7109375" customWidth="1"/>
    <col min="4" max="4" width="58.140625" customWidth="1"/>
    <col min="5" max="5" width="68.5703125" customWidth="1"/>
    <col min="6" max="6" width="60.85546875" customWidth="1"/>
  </cols>
  <sheetData>
    <row r="1" spans="1:6" ht="66" customHeight="1" x14ac:dyDescent="0.25">
      <c r="A1" s="28" t="s">
        <v>0</v>
      </c>
      <c r="B1" s="28" t="s">
        <v>5</v>
      </c>
      <c r="C1" s="28" t="s">
        <v>9</v>
      </c>
      <c r="D1" s="28" t="s">
        <v>6</v>
      </c>
      <c r="E1" s="28" t="s">
        <v>7</v>
      </c>
      <c r="F1" s="28" t="s">
        <v>8</v>
      </c>
    </row>
    <row r="2" spans="1:6" ht="39.950000000000003" customHeight="1" x14ac:dyDescent="0.25">
      <c r="A2" s="28"/>
      <c r="B2" s="28"/>
      <c r="C2" s="28"/>
      <c r="D2" s="28"/>
      <c r="E2" s="28"/>
      <c r="F2" s="28"/>
    </row>
    <row r="3" spans="1:6" ht="20.100000000000001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</row>
    <row r="4" spans="1:6" ht="68.099999999999994" customHeight="1" x14ac:dyDescent="0.25">
      <c r="A4" s="30">
        <v>1</v>
      </c>
      <c r="B4" s="30" t="s">
        <v>1</v>
      </c>
      <c r="C4" s="29" t="s">
        <v>18</v>
      </c>
      <c r="D4" s="3" t="str">
        <f>[1]Лист1!D26</f>
        <v>Официальный сайт Министерства строительства Новосибирской области                            https://minstroy.nso.ru</v>
      </c>
      <c r="E4" s="3" t="str">
        <f>[1]Лист1!E26</f>
        <v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 предоставление обратной связи клиентом</v>
      </c>
      <c r="F4" s="4" t="str">
        <f>[1]Лист1!F26</f>
        <v>Взаимодействие в цифровой точке</v>
      </c>
    </row>
    <row r="5" spans="1:6" ht="68.099999999999994" customHeight="1" x14ac:dyDescent="0.25">
      <c r="A5" s="30"/>
      <c r="B5" s="30"/>
      <c r="C5" s="29"/>
      <c r="D5" s="3" t="str">
        <f>[1]Лист1!D27</f>
        <v>ЕПГУ                                                  https://www.gosuslugi.ru</v>
      </c>
      <c r="E5" s="3" t="str">
        <f>[1]Лист1!E27</f>
        <v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 предоставление заявления и документов клиентом для получения услуги, получение результата услуги клиентом</v>
      </c>
      <c r="F5" s="4" t="str">
        <f>[1]Лист1!F27</f>
        <v>Взаимодействие в цифровой точке</v>
      </c>
    </row>
    <row r="6" spans="1:6" ht="68.099999999999994" customHeight="1" x14ac:dyDescent="0.25">
      <c r="A6" s="30"/>
      <c r="B6" s="30"/>
      <c r="C6" s="29"/>
      <c r="D6" s="3" t="str">
        <f>[1]Лист1!D28</f>
        <v>МФЦ                                                                     https://mfc-nso.ru/</v>
      </c>
      <c r="E6" s="3" t="str">
        <f>[1]Лист1!E28</f>
        <v>Получение информации клиентом о предоставлении услуги, получение информации клиентом о порядке подачи и рассмотрения жалобы, направление жалобы клиентом,</v>
      </c>
      <c r="F6" s="4" t="str">
        <f>[1]Лист1!F28</f>
        <v>Взаимодействие в цифровой точке</v>
      </c>
    </row>
    <row r="7" spans="1:6" ht="51.75" customHeight="1" x14ac:dyDescent="0.25">
      <c r="A7" s="30"/>
      <c r="B7" s="31"/>
      <c r="C7" s="29"/>
      <c r="D7" s="3" t="str">
        <f>[1]Лист1!D29</f>
        <v>Электронная почта                                      minstroy@nso.ru</v>
      </c>
      <c r="E7" s="3" t="str">
        <f>[1]Лист1!E29</f>
        <v>Направление жалобы клиентом</v>
      </c>
      <c r="F7" s="4" t="str">
        <f>[1]Лист1!F29</f>
        <v>Взаимодействие в цифровой точке</v>
      </c>
    </row>
    <row r="8" spans="1:6" ht="68.099999999999994" customHeight="1" x14ac:dyDescent="0.25">
      <c r="A8" s="30"/>
      <c r="B8" s="31"/>
      <c r="C8" s="29"/>
      <c r="D8" s="3" t="str">
        <f>[1]Лист1!D30</f>
        <v>Телефоны                                                                            8 (383) 228-64-92                                                               8 (383) 228-65-47                                                                 8 (383) 228-64-93</v>
      </c>
      <c r="E8" s="3" t="str">
        <f>[1]Лист1!E30</f>
        <v>Получение информации клиентом о предоставлении услуги, получение информации клиентом о ходе рассмотрения заявления, получение информации клиентом о ходе рассмотрения жалобы, получение результата рассмотрения жалобы</v>
      </c>
      <c r="F8" s="4" t="str">
        <f>[1]Лист1!F30</f>
        <v>Взаимодействие в офлайн-точке</v>
      </c>
    </row>
    <row r="9" spans="1:6" ht="68.099999999999994" customHeight="1" x14ac:dyDescent="0.25">
      <c r="A9" s="30"/>
      <c r="B9" s="31"/>
      <c r="C9" s="29"/>
      <c r="D9" s="3" t="str">
        <f>[1]Лист1!D31</f>
        <v>Информационные таблички и стенды в министерстве строительства Новосибирской области</v>
      </c>
      <c r="E9" s="3" t="str">
        <f>[1]Лист1!E31</f>
        <v>Получение информации клиентом о предоставлении услуги, получение информации клиентом о порядке подачи и рассмотрения жалобы</v>
      </c>
      <c r="F9" s="4" t="str">
        <f>[1]Лист1!F31</f>
        <v>Взаимодействие в офлайн-точке</v>
      </c>
    </row>
    <row r="10" spans="1:6" ht="68.099999999999994" customHeight="1" x14ac:dyDescent="0.25">
      <c r="A10" s="30"/>
      <c r="B10" s="31"/>
      <c r="C10" s="29"/>
      <c r="D10" s="3" t="str">
        <f>[1]Лист1!D32</f>
        <v>Министерство строительства Новосибирской области при обращении лично</v>
      </c>
      <c r="E10" s="3" t="str">
        <f>[1]Лист1!E32</f>
        <v>Получение информации клиентом о предоставлении услуге, получение информации клиентом о порядке подачи и рассмотрения жалобы, направление жалобы клиентом, предоставление заявления и документов клиентом для получения услуги, получение информации клиентом о ходе рассмотрения заявления, получение результата услуги клиентом</v>
      </c>
      <c r="F10" s="4" t="str">
        <f>[1]Лист1!F32</f>
        <v>Взаимодействие в офлайн-точке</v>
      </c>
    </row>
    <row r="11" spans="1:6" ht="68.099999999999994" customHeight="1" x14ac:dyDescent="0.25">
      <c r="A11" s="30"/>
      <c r="B11" s="31"/>
      <c r="C11" s="29"/>
      <c r="D11" s="3" t="str">
        <f>[1]Лист1!D33</f>
        <v>Портал Федеральной государственной информационной системы «Досудебное обжалование»    http://do.gosuslugi.ru</v>
      </c>
      <c r="E11" s="3" t="str">
        <f>[1]Лист1!E33</f>
        <v>Направление жалобы клиентом, получение информации клиентом о ходе рассмотрения жалобы, получение результата рассмотрения жалобы</v>
      </c>
      <c r="F11" s="4" t="str">
        <f>[1]Лист1!F33</f>
        <v>Взаимодействие в цифровой точке</v>
      </c>
    </row>
    <row r="12" spans="1:6" ht="68.099999999999994" customHeight="1" x14ac:dyDescent="0.25">
      <c r="A12" s="30"/>
      <c r="B12" s="31"/>
      <c r="C12" s="29"/>
      <c r="D12" s="3" t="str">
        <f>[1]Лист1!D34</f>
        <v>МФЦ при личном обращении</v>
      </c>
      <c r="E12" s="3" t="str">
        <f>[1]Лист1!E34</f>
        <v>Направление жалобы клиентом,  предоставление заявления и документов клиентом для получения услуги</v>
      </c>
      <c r="F12" s="4" t="str">
        <f>[1]Лист1!F34</f>
        <v>Взаимодействие в офлайн-точке</v>
      </c>
    </row>
    <row r="13" spans="1:6" ht="68.099999999999994" customHeight="1" x14ac:dyDescent="0.25">
      <c r="A13" s="30"/>
      <c r="B13" s="31"/>
      <c r="C13" s="29"/>
      <c r="D13" s="3" t="str">
        <f>[1]Лист1!D35</f>
        <v>Почтовым отправлением                                          Красный проспект, д.18, г. Новосибирск, 630007</v>
      </c>
      <c r="E13" s="3" t="str">
        <f>[1]Лист1!E35</f>
        <v>Получение информации клиентом о предоставлении услуги, направление жалобы клиентом, получение результата услуги клиентом</v>
      </c>
      <c r="F13" s="4" t="str">
        <f>[1]Лист1!F35</f>
        <v>Взаимодействие в офлайн-точке</v>
      </c>
    </row>
    <row r="14" spans="1:6" ht="62.25" customHeight="1" x14ac:dyDescent="0.25">
      <c r="A14" s="30"/>
      <c r="B14" s="31"/>
      <c r="C14" s="29"/>
      <c r="D14" s="26" t="str">
        <f>[1]Лист1!D36</f>
        <v>Портал ГИСОГД НСО                                           https://gisogd.nso.ru/</v>
      </c>
      <c r="E14" s="26" t="str">
        <f>[1]Лист1!E36</f>
        <v>Предоставление заявления и документов клиентом для получения услуги, получение результата услуги клиентом</v>
      </c>
      <c r="F14" s="26" t="str">
        <f>[1]Лист1!F36</f>
        <v>Взаимодействие в цифровой точке</v>
      </c>
    </row>
    <row r="15" spans="1:6" ht="78" hidden="1" customHeight="1" thickBot="1" x14ac:dyDescent="0.3">
      <c r="A15" s="30"/>
      <c r="B15" s="31"/>
      <c r="C15" s="29"/>
      <c r="D15" s="26"/>
      <c r="E15" s="26"/>
      <c r="F15" s="26"/>
    </row>
    <row r="16" spans="1:6" ht="78" customHeight="1" x14ac:dyDescent="0.25">
      <c r="A16" s="30"/>
      <c r="B16" s="31"/>
      <c r="C16" s="29" t="s">
        <v>17</v>
      </c>
      <c r="D16" s="7" t="s">
        <v>55</v>
      </c>
      <c r="E16" s="7" t="s">
        <v>66</v>
      </c>
      <c r="F16" s="7" t="s">
        <v>13</v>
      </c>
    </row>
    <row r="17" spans="1:6" ht="81" customHeight="1" x14ac:dyDescent="0.25">
      <c r="A17" s="30"/>
      <c r="B17" s="31"/>
      <c r="C17" s="29"/>
      <c r="D17" s="1" t="s">
        <v>56</v>
      </c>
      <c r="E17" s="7" t="s">
        <v>67</v>
      </c>
      <c r="F17" s="7" t="s">
        <v>13</v>
      </c>
    </row>
    <row r="18" spans="1:6" ht="78" customHeight="1" x14ac:dyDescent="0.25">
      <c r="A18" s="30"/>
      <c r="B18" s="31"/>
      <c r="C18" s="29"/>
      <c r="D18" s="7" t="s">
        <v>57</v>
      </c>
      <c r="E18" s="7" t="s">
        <v>68</v>
      </c>
      <c r="F18" s="7" t="s">
        <v>13</v>
      </c>
    </row>
    <row r="19" spans="1:6" ht="78" customHeight="1" x14ac:dyDescent="0.25">
      <c r="A19" s="30"/>
      <c r="B19" s="31"/>
      <c r="C19" s="29"/>
      <c r="D19" s="7" t="s">
        <v>58</v>
      </c>
      <c r="E19" s="7" t="s">
        <v>69</v>
      </c>
      <c r="F19" s="7" t="s">
        <v>13</v>
      </c>
    </row>
    <row r="20" spans="1:6" ht="78" customHeight="1" x14ac:dyDescent="0.25">
      <c r="A20" s="30"/>
      <c r="B20" s="31"/>
      <c r="C20" s="29"/>
      <c r="D20" s="7" t="s">
        <v>59</v>
      </c>
      <c r="E20" s="7" t="s">
        <v>70</v>
      </c>
      <c r="F20" s="2" t="s">
        <v>14</v>
      </c>
    </row>
    <row r="21" spans="1:6" ht="78" customHeight="1" x14ac:dyDescent="0.25">
      <c r="A21" s="30"/>
      <c r="B21" s="31"/>
      <c r="C21" s="29"/>
      <c r="D21" s="7" t="s">
        <v>60</v>
      </c>
      <c r="E21" s="7" t="s">
        <v>71</v>
      </c>
      <c r="F21" s="2" t="s">
        <v>14</v>
      </c>
    </row>
    <row r="22" spans="1:6" ht="95.25" customHeight="1" x14ac:dyDescent="0.25">
      <c r="A22" s="30"/>
      <c r="B22" s="31"/>
      <c r="C22" s="29"/>
      <c r="D22" s="7" t="s">
        <v>61</v>
      </c>
      <c r="E22" s="7" t="s">
        <v>72</v>
      </c>
      <c r="F22" s="2" t="s">
        <v>14</v>
      </c>
    </row>
    <row r="23" spans="1:6" ht="78" customHeight="1" x14ac:dyDescent="0.25">
      <c r="A23" s="30"/>
      <c r="B23" s="31"/>
      <c r="C23" s="29"/>
      <c r="D23" s="7" t="s">
        <v>62</v>
      </c>
      <c r="E23" s="7" t="s">
        <v>73</v>
      </c>
      <c r="F23" s="7" t="s">
        <v>13</v>
      </c>
    </row>
    <row r="24" spans="1:6" ht="78" customHeight="1" x14ac:dyDescent="0.25">
      <c r="A24" s="30"/>
      <c r="B24" s="31"/>
      <c r="C24" s="29"/>
      <c r="D24" s="2" t="s">
        <v>63</v>
      </c>
      <c r="E24" s="7" t="s">
        <v>74</v>
      </c>
      <c r="F24" s="2" t="s">
        <v>14</v>
      </c>
    </row>
    <row r="25" spans="1:6" ht="78" customHeight="1" x14ac:dyDescent="0.25">
      <c r="A25" s="30"/>
      <c r="B25" s="31"/>
      <c r="C25" s="29"/>
      <c r="D25" s="7" t="s">
        <v>64</v>
      </c>
      <c r="E25" s="7" t="s">
        <v>75</v>
      </c>
      <c r="F25" s="2" t="s">
        <v>14</v>
      </c>
    </row>
    <row r="26" spans="1:6" ht="78" customHeight="1" x14ac:dyDescent="0.25">
      <c r="A26" s="30"/>
      <c r="B26" s="31"/>
      <c r="C26" s="29"/>
      <c r="D26" s="7" t="s">
        <v>65</v>
      </c>
      <c r="E26" s="7" t="s">
        <v>76</v>
      </c>
      <c r="F26" s="7" t="s">
        <v>13</v>
      </c>
    </row>
    <row r="27" spans="1:6" ht="72.75" customHeight="1" x14ac:dyDescent="0.25">
      <c r="A27" s="30"/>
      <c r="B27" s="31"/>
      <c r="C27" s="29" t="s">
        <v>53</v>
      </c>
      <c r="D27" s="7" t="s">
        <v>55</v>
      </c>
      <c r="E27" s="7" t="s">
        <v>66</v>
      </c>
      <c r="F27" s="2" t="s">
        <v>13</v>
      </c>
    </row>
    <row r="28" spans="1:6" ht="85.5" customHeight="1" x14ac:dyDescent="0.25">
      <c r="A28" s="30"/>
      <c r="B28" s="31"/>
      <c r="C28" s="29"/>
      <c r="D28" s="1" t="s">
        <v>56</v>
      </c>
      <c r="E28" s="7" t="s">
        <v>67</v>
      </c>
      <c r="F28" s="2" t="s">
        <v>13</v>
      </c>
    </row>
    <row r="29" spans="1:6" ht="60.75" customHeight="1" x14ac:dyDescent="0.25">
      <c r="A29" s="30"/>
      <c r="B29" s="31"/>
      <c r="C29" s="29"/>
      <c r="D29" s="7" t="s">
        <v>57</v>
      </c>
      <c r="E29" s="7" t="s">
        <v>68</v>
      </c>
      <c r="F29" s="7" t="s">
        <v>13</v>
      </c>
    </row>
    <row r="30" spans="1:6" ht="60.75" customHeight="1" x14ac:dyDescent="0.25">
      <c r="A30" s="30"/>
      <c r="B30" s="31"/>
      <c r="C30" s="29"/>
      <c r="D30" s="7" t="s">
        <v>58</v>
      </c>
      <c r="E30" s="7" t="s">
        <v>69</v>
      </c>
      <c r="F30" s="7" t="s">
        <v>13</v>
      </c>
    </row>
    <row r="31" spans="1:6" ht="69" customHeight="1" x14ac:dyDescent="0.25">
      <c r="A31" s="30"/>
      <c r="B31" s="31"/>
      <c r="C31" s="29"/>
      <c r="D31" s="7" t="s">
        <v>59</v>
      </c>
      <c r="E31" s="7" t="s">
        <v>70</v>
      </c>
      <c r="F31" s="7" t="s">
        <v>14</v>
      </c>
    </row>
    <row r="32" spans="1:6" ht="60.75" customHeight="1" x14ac:dyDescent="0.25">
      <c r="A32" s="30"/>
      <c r="B32" s="31"/>
      <c r="C32" s="29"/>
      <c r="D32" s="7" t="s">
        <v>60</v>
      </c>
      <c r="E32" s="7" t="s">
        <v>71</v>
      </c>
      <c r="F32" s="7" t="s">
        <v>14</v>
      </c>
    </row>
    <row r="33" spans="1:6" ht="113.25" customHeight="1" x14ac:dyDescent="0.25">
      <c r="A33" s="30"/>
      <c r="B33" s="31"/>
      <c r="C33" s="29"/>
      <c r="D33" s="7" t="s">
        <v>61</v>
      </c>
      <c r="E33" s="7" t="s">
        <v>72</v>
      </c>
      <c r="F33" s="7" t="s">
        <v>14</v>
      </c>
    </row>
    <row r="34" spans="1:6" ht="60.75" customHeight="1" x14ac:dyDescent="0.25">
      <c r="A34" s="30"/>
      <c r="B34" s="31"/>
      <c r="C34" s="29"/>
      <c r="D34" s="7" t="s">
        <v>62</v>
      </c>
      <c r="E34" s="7" t="s">
        <v>73</v>
      </c>
      <c r="F34" s="7" t="s">
        <v>13</v>
      </c>
    </row>
    <row r="35" spans="1:6" ht="53.25" customHeight="1" x14ac:dyDescent="0.25">
      <c r="A35" s="30"/>
      <c r="B35" s="31"/>
      <c r="C35" s="29"/>
      <c r="D35" s="2" t="s">
        <v>63</v>
      </c>
      <c r="E35" s="7" t="s">
        <v>74</v>
      </c>
      <c r="F35" s="7" t="s">
        <v>14</v>
      </c>
    </row>
    <row r="36" spans="1:6" ht="53.25" customHeight="1" x14ac:dyDescent="0.25">
      <c r="A36" s="30"/>
      <c r="B36" s="31"/>
      <c r="C36" s="29"/>
      <c r="D36" s="7" t="s">
        <v>64</v>
      </c>
      <c r="E36" s="7" t="s">
        <v>75</v>
      </c>
      <c r="F36" s="7" t="s">
        <v>14</v>
      </c>
    </row>
    <row r="37" spans="1:6" ht="60" customHeight="1" x14ac:dyDescent="0.25">
      <c r="A37" s="30"/>
      <c r="B37" s="31"/>
      <c r="C37" s="29"/>
      <c r="D37" s="7" t="s">
        <v>65</v>
      </c>
      <c r="E37" s="7" t="s">
        <v>76</v>
      </c>
      <c r="F37" s="7" t="s">
        <v>13</v>
      </c>
    </row>
    <row r="38" spans="1:6" ht="55.5" customHeight="1" x14ac:dyDescent="0.25">
      <c r="A38" s="30"/>
      <c r="B38" s="31"/>
      <c r="C38" s="29" t="s">
        <v>54</v>
      </c>
      <c r="D38" s="7" t="s">
        <v>55</v>
      </c>
      <c r="E38" s="7" t="s">
        <v>66</v>
      </c>
      <c r="F38" s="7" t="s">
        <v>13</v>
      </c>
    </row>
    <row r="39" spans="1:6" ht="55.5" customHeight="1" x14ac:dyDescent="0.25">
      <c r="A39" s="30"/>
      <c r="B39" s="31"/>
      <c r="C39" s="29"/>
      <c r="D39" s="1" t="s">
        <v>56</v>
      </c>
      <c r="E39" s="7" t="s">
        <v>67</v>
      </c>
      <c r="F39" s="7" t="s">
        <v>13</v>
      </c>
    </row>
    <row r="40" spans="1:6" ht="55.5" customHeight="1" x14ac:dyDescent="0.25">
      <c r="A40" s="30"/>
      <c r="B40" s="31"/>
      <c r="C40" s="29"/>
      <c r="D40" s="7" t="s">
        <v>57</v>
      </c>
      <c r="E40" s="7" t="s">
        <v>68</v>
      </c>
      <c r="F40" s="7" t="s">
        <v>13</v>
      </c>
    </row>
    <row r="41" spans="1:6" ht="55.5" customHeight="1" x14ac:dyDescent="0.25">
      <c r="A41" s="30"/>
      <c r="B41" s="31"/>
      <c r="C41" s="29"/>
      <c r="D41" s="7" t="s">
        <v>58</v>
      </c>
      <c r="E41" s="7" t="s">
        <v>69</v>
      </c>
      <c r="F41" s="7" t="s">
        <v>13</v>
      </c>
    </row>
    <row r="42" spans="1:6" ht="73.5" customHeight="1" x14ac:dyDescent="0.25">
      <c r="A42" s="30"/>
      <c r="B42" s="31"/>
      <c r="C42" s="29"/>
      <c r="D42" s="7" t="s">
        <v>59</v>
      </c>
      <c r="E42" s="7" t="s">
        <v>70</v>
      </c>
      <c r="F42" s="2" t="s">
        <v>14</v>
      </c>
    </row>
    <row r="43" spans="1:6" ht="55.5" customHeight="1" x14ac:dyDescent="0.25">
      <c r="A43" s="30"/>
      <c r="B43" s="31"/>
      <c r="C43" s="29"/>
      <c r="D43" s="7" t="s">
        <v>60</v>
      </c>
      <c r="E43" s="7" t="s">
        <v>71</v>
      </c>
      <c r="F43" s="2" t="s">
        <v>14</v>
      </c>
    </row>
    <row r="44" spans="1:6" ht="69.75" customHeight="1" x14ac:dyDescent="0.25">
      <c r="A44" s="30"/>
      <c r="B44" s="31"/>
      <c r="C44" s="29"/>
      <c r="D44" s="7" t="s">
        <v>61</v>
      </c>
      <c r="E44" s="7" t="s">
        <v>72</v>
      </c>
      <c r="F44" s="2" t="s">
        <v>14</v>
      </c>
    </row>
    <row r="45" spans="1:6" ht="63.75" customHeight="1" x14ac:dyDescent="0.25">
      <c r="A45" s="30"/>
      <c r="B45" s="31"/>
      <c r="C45" s="29"/>
      <c r="D45" s="7" t="s">
        <v>62</v>
      </c>
      <c r="E45" s="7" t="s">
        <v>73</v>
      </c>
      <c r="F45" s="7" t="s">
        <v>13</v>
      </c>
    </row>
    <row r="46" spans="1:6" ht="63.75" customHeight="1" x14ac:dyDescent="0.25">
      <c r="A46" s="30"/>
      <c r="B46" s="31"/>
      <c r="C46" s="29"/>
      <c r="D46" s="2" t="s">
        <v>63</v>
      </c>
      <c r="E46" s="7" t="s">
        <v>74</v>
      </c>
      <c r="F46" s="2" t="s">
        <v>14</v>
      </c>
    </row>
    <row r="47" spans="1:6" ht="62.25" customHeight="1" x14ac:dyDescent="0.25">
      <c r="A47" s="30"/>
      <c r="B47" s="31"/>
      <c r="C47" s="29"/>
      <c r="D47" s="7" t="s">
        <v>64</v>
      </c>
      <c r="E47" s="7" t="s">
        <v>75</v>
      </c>
      <c r="F47" s="2" t="s">
        <v>14</v>
      </c>
    </row>
    <row r="48" spans="1:6" ht="67.5" customHeight="1" x14ac:dyDescent="0.25">
      <c r="A48" s="30"/>
      <c r="B48" s="31"/>
      <c r="C48" s="29"/>
      <c r="D48" s="7" t="s">
        <v>65</v>
      </c>
      <c r="E48" s="7" t="s">
        <v>76</v>
      </c>
      <c r="F48" s="7" t="s">
        <v>13</v>
      </c>
    </row>
    <row r="49" spans="1:6" ht="68.099999999999994" customHeight="1" x14ac:dyDescent="0.25">
      <c r="A49" s="30">
        <v>2</v>
      </c>
      <c r="B49" s="30" t="s">
        <v>2</v>
      </c>
      <c r="C49" s="29" t="s">
        <v>19</v>
      </c>
      <c r="D49" s="8" t="s">
        <v>11</v>
      </c>
      <c r="E49" s="8" t="s">
        <v>77</v>
      </c>
      <c r="F49" s="9" t="s">
        <v>13</v>
      </c>
    </row>
    <row r="50" spans="1:6" ht="68.099999999999994" customHeight="1" x14ac:dyDescent="0.25">
      <c r="A50" s="30"/>
      <c r="B50" s="30"/>
      <c r="C50" s="29"/>
      <c r="D50" s="8" t="s">
        <v>83</v>
      </c>
      <c r="E50" s="8" t="s">
        <v>78</v>
      </c>
      <c r="F50" s="9" t="s">
        <v>14</v>
      </c>
    </row>
    <row r="51" spans="1:6" ht="68.099999999999994" customHeight="1" x14ac:dyDescent="0.25">
      <c r="A51" s="30"/>
      <c r="B51" s="30"/>
      <c r="C51" s="29"/>
      <c r="D51" s="8" t="s">
        <v>84</v>
      </c>
      <c r="E51" s="8" t="s">
        <v>79</v>
      </c>
      <c r="F51" s="9" t="s">
        <v>14</v>
      </c>
    </row>
    <row r="52" spans="1:6" ht="68.099999999999994" customHeight="1" x14ac:dyDescent="0.25">
      <c r="A52" s="30"/>
      <c r="B52" s="30"/>
      <c r="C52" s="29" t="s">
        <v>20</v>
      </c>
      <c r="D52" s="8" t="s">
        <v>11</v>
      </c>
      <c r="E52" s="8" t="s">
        <v>77</v>
      </c>
      <c r="F52" s="9" t="s">
        <v>13</v>
      </c>
    </row>
    <row r="53" spans="1:6" ht="68.099999999999994" customHeight="1" x14ac:dyDescent="0.25">
      <c r="A53" s="30"/>
      <c r="B53" s="30"/>
      <c r="C53" s="29"/>
      <c r="D53" s="8" t="s">
        <v>12</v>
      </c>
      <c r="E53" s="8" t="s">
        <v>80</v>
      </c>
      <c r="F53" s="9" t="s">
        <v>13</v>
      </c>
    </row>
    <row r="54" spans="1:6" ht="68.099999999999994" customHeight="1" x14ac:dyDescent="0.25">
      <c r="A54" s="30"/>
      <c r="B54" s="30"/>
      <c r="C54" s="29"/>
      <c r="D54" s="8" t="s">
        <v>84</v>
      </c>
      <c r="E54" s="8" t="s">
        <v>81</v>
      </c>
      <c r="F54" s="9" t="s">
        <v>14</v>
      </c>
    </row>
    <row r="55" spans="1:6" ht="68.099999999999994" customHeight="1" x14ac:dyDescent="0.25">
      <c r="A55" s="30"/>
      <c r="B55" s="30"/>
      <c r="C55" s="29"/>
      <c r="D55" s="8" t="s">
        <v>83</v>
      </c>
      <c r="E55" s="8" t="s">
        <v>82</v>
      </c>
      <c r="F55" s="9" t="s">
        <v>14</v>
      </c>
    </row>
    <row r="56" spans="1:6" ht="68.25" customHeight="1" x14ac:dyDescent="0.25">
      <c r="A56" s="30">
        <v>3</v>
      </c>
      <c r="B56" s="30" t="s">
        <v>3</v>
      </c>
      <c r="C56" s="29" t="s">
        <v>87</v>
      </c>
      <c r="D56" s="3" t="s">
        <v>104</v>
      </c>
      <c r="E56" s="3" t="s">
        <v>99</v>
      </c>
      <c r="F56" s="4" t="s">
        <v>41</v>
      </c>
    </row>
    <row r="57" spans="1:6" ht="44.25" customHeight="1" x14ac:dyDescent="0.25">
      <c r="A57" s="30"/>
      <c r="B57" s="30"/>
      <c r="C57" s="29"/>
      <c r="D57" s="3" t="s">
        <v>101</v>
      </c>
      <c r="E57" s="3" t="s">
        <v>100</v>
      </c>
      <c r="F57" s="4" t="s">
        <v>14</v>
      </c>
    </row>
    <row r="58" spans="1:6" ht="68.099999999999994" customHeight="1" x14ac:dyDescent="0.25">
      <c r="A58" s="30"/>
      <c r="B58" s="30"/>
      <c r="C58" s="29"/>
      <c r="D58" s="3" t="s">
        <v>105</v>
      </c>
      <c r="E58" s="3" t="s">
        <v>102</v>
      </c>
      <c r="F58" s="4" t="s">
        <v>103</v>
      </c>
    </row>
    <row r="59" spans="1:6" ht="68.099999999999994" customHeight="1" x14ac:dyDescent="0.25">
      <c r="A59" s="30"/>
      <c r="B59" s="30"/>
      <c r="C59" s="29"/>
      <c r="D59" s="26" t="s">
        <v>106</v>
      </c>
      <c r="E59" s="26" t="s">
        <v>107</v>
      </c>
      <c r="F59" s="26" t="s">
        <v>103</v>
      </c>
    </row>
    <row r="60" spans="1:6" ht="3" customHeight="1" x14ac:dyDescent="0.25">
      <c r="A60" s="30"/>
      <c r="B60" s="30"/>
      <c r="C60" s="29"/>
      <c r="D60" s="26"/>
      <c r="E60" s="26"/>
      <c r="F60" s="26"/>
    </row>
    <row r="61" spans="1:6" ht="2.25" customHeight="1" x14ac:dyDescent="0.25">
      <c r="A61" s="30"/>
      <c r="B61" s="30"/>
      <c r="C61" s="29"/>
      <c r="D61" s="26" t="s">
        <v>108</v>
      </c>
      <c r="E61" s="26" t="s">
        <v>96</v>
      </c>
      <c r="F61" s="27" t="s">
        <v>103</v>
      </c>
    </row>
    <row r="62" spans="1:6" ht="67.5" customHeight="1" x14ac:dyDescent="0.25">
      <c r="A62" s="30"/>
      <c r="B62" s="30"/>
      <c r="C62" s="29"/>
      <c r="D62" s="26"/>
      <c r="E62" s="26"/>
      <c r="F62" s="27"/>
    </row>
    <row r="63" spans="1:6" ht="2.25" hidden="1" customHeight="1" thickBot="1" x14ac:dyDescent="0.3">
      <c r="A63" s="30"/>
      <c r="B63" s="30"/>
      <c r="C63" s="29"/>
      <c r="D63" s="3"/>
      <c r="E63" s="26"/>
      <c r="F63" s="27"/>
    </row>
    <row r="64" spans="1:6" ht="68.099999999999994" customHeight="1" x14ac:dyDescent="0.25">
      <c r="A64" s="30"/>
      <c r="B64" s="30"/>
      <c r="C64" s="29" t="s">
        <v>85</v>
      </c>
      <c r="D64" s="3" t="s">
        <v>22</v>
      </c>
      <c r="E64" s="3" t="s">
        <v>16</v>
      </c>
      <c r="F64" s="4" t="s">
        <v>14</v>
      </c>
    </row>
    <row r="65" spans="1:6" ht="68.099999999999994" customHeight="1" x14ac:dyDescent="0.25">
      <c r="A65" s="30"/>
      <c r="B65" s="30"/>
      <c r="C65" s="29"/>
      <c r="D65" s="3" t="s">
        <v>23</v>
      </c>
      <c r="E65" s="3" t="s">
        <v>92</v>
      </c>
      <c r="F65" s="4" t="s">
        <v>14</v>
      </c>
    </row>
    <row r="66" spans="1:6" ht="68.099999999999994" customHeight="1" x14ac:dyDescent="0.25">
      <c r="A66" s="30"/>
      <c r="B66" s="30"/>
      <c r="C66" s="29"/>
      <c r="D66" s="3" t="s">
        <v>11</v>
      </c>
      <c r="E66" s="3" t="s">
        <v>93</v>
      </c>
      <c r="F66" s="4" t="s">
        <v>13</v>
      </c>
    </row>
    <row r="67" spans="1:6" ht="68.099999999999994" customHeight="1" x14ac:dyDescent="0.25">
      <c r="A67" s="30"/>
      <c r="B67" s="30"/>
      <c r="C67" s="29"/>
      <c r="D67" s="3" t="s">
        <v>48</v>
      </c>
      <c r="E67" s="3" t="s">
        <v>94</v>
      </c>
      <c r="F67" s="4" t="s">
        <v>13</v>
      </c>
    </row>
    <row r="68" spans="1:6" ht="68.099999999999994" customHeight="1" x14ac:dyDescent="0.25">
      <c r="A68" s="30"/>
      <c r="B68" s="30"/>
      <c r="C68" s="29"/>
      <c r="D68" s="3" t="s">
        <v>98</v>
      </c>
      <c r="E68" s="3" t="s">
        <v>95</v>
      </c>
      <c r="F68" s="4" t="s">
        <v>13</v>
      </c>
    </row>
    <row r="69" spans="1:6" ht="68.099999999999994" customHeight="1" x14ac:dyDescent="0.25">
      <c r="A69" s="30"/>
      <c r="B69" s="30"/>
      <c r="C69" s="29"/>
      <c r="D69" s="3" t="s">
        <v>88</v>
      </c>
      <c r="E69" s="3" t="s">
        <v>15</v>
      </c>
      <c r="F69" s="4" t="s">
        <v>13</v>
      </c>
    </row>
    <row r="70" spans="1:6" ht="68.099999999999994" customHeight="1" x14ac:dyDescent="0.25">
      <c r="A70" s="30"/>
      <c r="B70" s="30"/>
      <c r="C70" s="29"/>
      <c r="D70" s="3" t="s">
        <v>89</v>
      </c>
      <c r="E70" s="3" t="s">
        <v>15</v>
      </c>
      <c r="F70" s="4" t="s">
        <v>13</v>
      </c>
    </row>
    <row r="71" spans="1:6" ht="68.099999999999994" customHeight="1" x14ac:dyDescent="0.25">
      <c r="A71" s="30"/>
      <c r="B71" s="30"/>
      <c r="C71" s="29"/>
      <c r="D71" s="3" t="s">
        <v>90</v>
      </c>
      <c r="E71" s="3" t="s">
        <v>96</v>
      </c>
      <c r="F71" s="4" t="s">
        <v>13</v>
      </c>
    </row>
    <row r="72" spans="1:6" ht="66" customHeight="1" x14ac:dyDescent="0.25">
      <c r="A72" s="30"/>
      <c r="B72" s="30"/>
      <c r="C72" s="29"/>
      <c r="D72" s="3" t="s">
        <v>91</v>
      </c>
      <c r="E72" s="3" t="s">
        <v>97</v>
      </c>
      <c r="F72" s="4" t="s">
        <v>14</v>
      </c>
    </row>
    <row r="73" spans="1:6" ht="66" customHeight="1" x14ac:dyDescent="0.25">
      <c r="A73" s="30"/>
      <c r="B73" s="30"/>
      <c r="C73" s="29" t="s">
        <v>86</v>
      </c>
      <c r="D73" s="3" t="s">
        <v>22</v>
      </c>
      <c r="E73" s="3" t="s">
        <v>16</v>
      </c>
      <c r="F73" s="4" t="s">
        <v>14</v>
      </c>
    </row>
    <row r="74" spans="1:6" ht="66" customHeight="1" x14ac:dyDescent="0.25">
      <c r="A74" s="30"/>
      <c r="B74" s="30"/>
      <c r="C74" s="29"/>
      <c r="D74" s="3" t="s">
        <v>23</v>
      </c>
      <c r="E74" s="3" t="s">
        <v>92</v>
      </c>
      <c r="F74" s="4" t="s">
        <v>14</v>
      </c>
    </row>
    <row r="75" spans="1:6" ht="66" customHeight="1" x14ac:dyDescent="0.25">
      <c r="A75" s="30"/>
      <c r="B75" s="30"/>
      <c r="C75" s="29"/>
      <c r="D75" s="3" t="s">
        <v>11</v>
      </c>
      <c r="E75" s="3" t="s">
        <v>93</v>
      </c>
      <c r="F75" s="4" t="s">
        <v>13</v>
      </c>
    </row>
    <row r="76" spans="1:6" ht="66" customHeight="1" x14ac:dyDescent="0.25">
      <c r="A76" s="30"/>
      <c r="B76" s="30"/>
      <c r="C76" s="29"/>
      <c r="D76" s="3" t="s">
        <v>48</v>
      </c>
      <c r="E76" s="3" t="s">
        <v>94</v>
      </c>
      <c r="F76" s="4" t="s">
        <v>13</v>
      </c>
    </row>
    <row r="77" spans="1:6" ht="66" customHeight="1" x14ac:dyDescent="0.25">
      <c r="A77" s="30"/>
      <c r="B77" s="30"/>
      <c r="C77" s="29"/>
      <c r="D77" s="3" t="s">
        <v>98</v>
      </c>
      <c r="E77" s="3" t="s">
        <v>95</v>
      </c>
      <c r="F77" s="4" t="s">
        <v>13</v>
      </c>
    </row>
    <row r="78" spans="1:6" ht="66" customHeight="1" x14ac:dyDescent="0.25">
      <c r="A78" s="30"/>
      <c r="B78" s="30"/>
      <c r="C78" s="29"/>
      <c r="D78" s="3" t="s">
        <v>88</v>
      </c>
      <c r="E78" s="3" t="s">
        <v>15</v>
      </c>
      <c r="F78" s="4" t="s">
        <v>13</v>
      </c>
    </row>
    <row r="79" spans="1:6" ht="66" customHeight="1" x14ac:dyDescent="0.25">
      <c r="A79" s="30"/>
      <c r="B79" s="30"/>
      <c r="C79" s="29"/>
      <c r="D79" s="3" t="s">
        <v>89</v>
      </c>
      <c r="E79" s="3" t="s">
        <v>15</v>
      </c>
      <c r="F79" s="4" t="s">
        <v>13</v>
      </c>
    </row>
    <row r="80" spans="1:6" ht="66" customHeight="1" x14ac:dyDescent="0.25">
      <c r="A80" s="30"/>
      <c r="B80" s="30"/>
      <c r="C80" s="29"/>
      <c r="D80" s="3" t="s">
        <v>90</v>
      </c>
      <c r="E80" s="3" t="s">
        <v>96</v>
      </c>
      <c r="F80" s="4" t="s">
        <v>13</v>
      </c>
    </row>
    <row r="81" spans="1:6" ht="65.25" customHeight="1" x14ac:dyDescent="0.25">
      <c r="A81" s="30"/>
      <c r="B81" s="30"/>
      <c r="C81" s="29"/>
      <c r="D81" s="3" t="s">
        <v>91</v>
      </c>
      <c r="E81" s="3" t="s">
        <v>97</v>
      </c>
      <c r="F81" s="4" t="s">
        <v>14</v>
      </c>
    </row>
    <row r="82" spans="1:6" ht="48" customHeight="1" x14ac:dyDescent="0.25">
      <c r="A82" s="30">
        <v>4</v>
      </c>
      <c r="B82" s="30" t="s">
        <v>4</v>
      </c>
      <c r="C82" s="29" t="s">
        <v>21</v>
      </c>
      <c r="D82" s="3" t="s">
        <v>22</v>
      </c>
      <c r="E82" s="3" t="s">
        <v>25</v>
      </c>
      <c r="F82" s="4" t="s">
        <v>14</v>
      </c>
    </row>
    <row r="83" spans="1:6" ht="48" customHeight="1" x14ac:dyDescent="0.25">
      <c r="A83" s="30"/>
      <c r="B83" s="30"/>
      <c r="C83" s="29"/>
      <c r="D83" s="3" t="s">
        <v>23</v>
      </c>
      <c r="E83" s="3" t="s">
        <v>26</v>
      </c>
      <c r="F83" s="4" t="s">
        <v>14</v>
      </c>
    </row>
    <row r="84" spans="1:6" ht="48" customHeight="1" x14ac:dyDescent="0.25">
      <c r="A84" s="30"/>
      <c r="B84" s="30"/>
      <c r="C84" s="29"/>
      <c r="D84" s="3" t="s">
        <v>47</v>
      </c>
      <c r="E84" s="3" t="s">
        <v>27</v>
      </c>
      <c r="F84" s="4" t="s">
        <v>14</v>
      </c>
    </row>
    <row r="85" spans="1:6" ht="48" customHeight="1" x14ac:dyDescent="0.25">
      <c r="A85" s="30"/>
      <c r="B85" s="30"/>
      <c r="C85" s="29"/>
      <c r="D85" s="3" t="s">
        <v>11</v>
      </c>
      <c r="E85" s="3" t="s">
        <v>28</v>
      </c>
      <c r="F85" s="4" t="s">
        <v>13</v>
      </c>
    </row>
    <row r="86" spans="1:6" ht="48" customHeight="1" x14ac:dyDescent="0.25">
      <c r="A86" s="30"/>
      <c r="B86" s="30"/>
      <c r="C86" s="29"/>
      <c r="D86" s="3" t="s">
        <v>48</v>
      </c>
      <c r="E86" s="3" t="s">
        <v>29</v>
      </c>
      <c r="F86" s="4" t="s">
        <v>13</v>
      </c>
    </row>
    <row r="87" spans="1:6" ht="48" customHeight="1" x14ac:dyDescent="0.25">
      <c r="A87" s="30"/>
      <c r="B87" s="30"/>
      <c r="C87" s="29"/>
      <c r="D87" s="8" t="s">
        <v>24</v>
      </c>
      <c r="E87" s="3" t="s">
        <v>30</v>
      </c>
      <c r="F87" s="4" t="s">
        <v>13</v>
      </c>
    </row>
    <row r="88" spans="1:6" ht="48" customHeight="1" x14ac:dyDescent="0.25">
      <c r="A88" s="30"/>
      <c r="B88" s="30"/>
      <c r="C88" s="29"/>
      <c r="D88" s="26" t="s">
        <v>52</v>
      </c>
      <c r="E88" s="27" t="s">
        <v>31</v>
      </c>
      <c r="F88" s="26" t="s">
        <v>13</v>
      </c>
    </row>
    <row r="89" spans="1:6" ht="0.75" hidden="1" customHeight="1" thickBot="1" x14ac:dyDescent="0.3">
      <c r="A89" s="30"/>
      <c r="B89" s="30"/>
      <c r="C89" s="29"/>
      <c r="D89" s="26"/>
      <c r="E89" s="27"/>
      <c r="F89" s="26"/>
    </row>
    <row r="90" spans="1:6" ht="0.75" hidden="1" customHeight="1" x14ac:dyDescent="0.25">
      <c r="A90" s="6"/>
      <c r="B90" s="6"/>
      <c r="C90" s="10"/>
      <c r="D90" s="7"/>
      <c r="E90" s="11"/>
      <c r="F90" s="7"/>
    </row>
    <row r="91" spans="1:6" ht="0.75" hidden="1" customHeight="1" x14ac:dyDescent="0.25">
      <c r="A91" s="6"/>
      <c r="B91" s="6"/>
      <c r="C91" s="10"/>
      <c r="D91" s="7"/>
      <c r="E91" s="11"/>
      <c r="F91" s="7"/>
    </row>
    <row r="92" spans="1:6" ht="0.75" hidden="1" customHeight="1" x14ac:dyDescent="0.25">
      <c r="A92" s="12"/>
      <c r="B92" s="12"/>
      <c r="C92" s="13"/>
      <c r="D92" s="14"/>
      <c r="E92" s="15"/>
      <c r="F92" s="14"/>
    </row>
    <row r="93" spans="1:6" ht="0.75" hidden="1" customHeight="1" x14ac:dyDescent="0.25">
      <c r="A93" s="12"/>
      <c r="B93" s="12"/>
      <c r="C93" s="13"/>
      <c r="D93" s="14"/>
      <c r="E93" s="15"/>
      <c r="F93" s="14"/>
    </row>
    <row r="94" spans="1:6" ht="0.75" hidden="1" customHeight="1" x14ac:dyDescent="0.25">
      <c r="A94" s="12"/>
      <c r="B94" s="12"/>
      <c r="C94" s="13"/>
      <c r="D94" s="14"/>
      <c r="E94" s="15"/>
      <c r="F94" s="14"/>
    </row>
    <row r="95" spans="1:6" ht="0.75" hidden="1" customHeight="1" x14ac:dyDescent="0.25">
      <c r="A95" s="12"/>
      <c r="B95" s="12"/>
      <c r="C95" s="13"/>
      <c r="D95" s="14"/>
      <c r="E95" s="15"/>
      <c r="F95" s="14"/>
    </row>
    <row r="96" spans="1:6" ht="0.75" hidden="1" customHeight="1" x14ac:dyDescent="0.25">
      <c r="A96" s="12"/>
      <c r="B96" s="12"/>
      <c r="C96" s="13"/>
      <c r="D96" s="14"/>
      <c r="E96" s="15"/>
      <c r="F96" s="14"/>
    </row>
    <row r="97" spans="1:6" ht="0.75" hidden="1" customHeight="1" x14ac:dyDescent="0.25">
      <c r="A97" s="12"/>
      <c r="B97" s="12"/>
      <c r="C97" s="13"/>
      <c r="D97" s="14"/>
      <c r="E97" s="15"/>
      <c r="F97" s="14"/>
    </row>
    <row r="98" spans="1:6" ht="0.75" hidden="1" customHeight="1" x14ac:dyDescent="0.25">
      <c r="A98" s="12"/>
      <c r="B98" s="12"/>
      <c r="C98" s="13"/>
      <c r="D98" s="14"/>
      <c r="E98" s="15"/>
      <c r="F98" s="14"/>
    </row>
    <row r="99" spans="1:6" ht="0.75" hidden="1" customHeight="1" x14ac:dyDescent="0.25">
      <c r="A99" s="12"/>
      <c r="B99" s="12"/>
      <c r="C99" s="13"/>
      <c r="D99" s="14"/>
      <c r="E99" s="15"/>
      <c r="F99" s="14"/>
    </row>
    <row r="100" spans="1:6" ht="0.75" hidden="1" customHeight="1" x14ac:dyDescent="0.25">
      <c r="A100" s="6"/>
      <c r="B100" s="6"/>
      <c r="C100" s="10"/>
      <c r="D100" s="7"/>
      <c r="E100" s="11"/>
      <c r="F100" s="7"/>
    </row>
    <row r="101" spans="1:6" ht="0.75" hidden="1" customHeight="1" x14ac:dyDescent="0.25">
      <c r="A101" s="6"/>
      <c r="B101" s="6"/>
      <c r="C101" s="10"/>
      <c r="D101" s="7"/>
      <c r="E101" s="11"/>
      <c r="F101" s="7"/>
    </row>
    <row r="102" spans="1:6" ht="61.5" customHeight="1" x14ac:dyDescent="0.25">
      <c r="A102" s="30">
        <v>5</v>
      </c>
      <c r="B102" s="30" t="s">
        <v>154</v>
      </c>
      <c r="C102" s="29" t="s">
        <v>43</v>
      </c>
      <c r="D102" s="3" t="s">
        <v>44</v>
      </c>
      <c r="E102" s="3" t="s">
        <v>37</v>
      </c>
      <c r="F102" s="4" t="s">
        <v>14</v>
      </c>
    </row>
    <row r="103" spans="1:6" ht="61.5" customHeight="1" x14ac:dyDescent="0.25">
      <c r="A103" s="30"/>
      <c r="B103" s="30"/>
      <c r="C103" s="29"/>
      <c r="D103" s="3" t="s">
        <v>45</v>
      </c>
      <c r="E103" s="3" t="s">
        <v>37</v>
      </c>
      <c r="F103" s="4" t="s">
        <v>13</v>
      </c>
    </row>
    <row r="104" spans="1:6" ht="63" customHeight="1" x14ac:dyDescent="0.25">
      <c r="A104" s="30"/>
      <c r="B104" s="30"/>
      <c r="C104" s="29"/>
      <c r="D104" s="3" t="s">
        <v>155</v>
      </c>
      <c r="E104" s="3" t="s">
        <v>46</v>
      </c>
      <c r="F104" s="4" t="s">
        <v>41</v>
      </c>
    </row>
    <row r="105" spans="1:6" ht="68.099999999999994" customHeight="1" x14ac:dyDescent="0.25">
      <c r="A105" s="30">
        <v>6</v>
      </c>
      <c r="B105" s="30" t="s">
        <v>10</v>
      </c>
      <c r="C105" s="29" t="s">
        <v>32</v>
      </c>
      <c r="D105" s="3" t="s">
        <v>33</v>
      </c>
      <c r="E105" s="3" t="s">
        <v>15</v>
      </c>
      <c r="F105" s="4" t="s">
        <v>14</v>
      </c>
    </row>
    <row r="106" spans="1:6" ht="68.099999999999994" customHeight="1" x14ac:dyDescent="0.25">
      <c r="A106" s="30"/>
      <c r="B106" s="30"/>
      <c r="C106" s="29"/>
      <c r="D106" s="3" t="s">
        <v>22</v>
      </c>
      <c r="E106" s="3" t="s">
        <v>35</v>
      </c>
      <c r="F106" s="4" t="s">
        <v>14</v>
      </c>
    </row>
    <row r="107" spans="1:6" ht="68.099999999999994" customHeight="1" x14ac:dyDescent="0.25">
      <c r="A107" s="30"/>
      <c r="B107" s="30"/>
      <c r="C107" s="29"/>
      <c r="D107" s="3" t="s">
        <v>23</v>
      </c>
      <c r="E107" s="3" t="s">
        <v>36</v>
      </c>
      <c r="F107" s="4" t="s">
        <v>14</v>
      </c>
    </row>
    <row r="108" spans="1:6" ht="68.099999999999994" customHeight="1" x14ac:dyDescent="0.25">
      <c r="A108" s="30"/>
      <c r="B108" s="30"/>
      <c r="C108" s="29"/>
      <c r="D108" s="3" t="s">
        <v>34</v>
      </c>
      <c r="E108" s="3" t="s">
        <v>37</v>
      </c>
      <c r="F108" s="4" t="s">
        <v>14</v>
      </c>
    </row>
    <row r="109" spans="1:6" ht="68.099999999999994" customHeight="1" x14ac:dyDescent="0.25">
      <c r="A109" s="30"/>
      <c r="B109" s="30"/>
      <c r="C109" s="29"/>
      <c r="D109" s="3" t="s">
        <v>47</v>
      </c>
      <c r="E109" s="3" t="s">
        <v>37</v>
      </c>
      <c r="F109" s="4" t="s">
        <v>14</v>
      </c>
    </row>
    <row r="110" spans="1:6" ht="68.099999999999994" customHeight="1" x14ac:dyDescent="0.25">
      <c r="A110" s="30"/>
      <c r="B110" s="30"/>
      <c r="C110" s="29"/>
      <c r="D110" s="3" t="s">
        <v>38</v>
      </c>
      <c r="E110" s="3" t="s">
        <v>15</v>
      </c>
      <c r="F110" s="4" t="s">
        <v>41</v>
      </c>
    </row>
    <row r="111" spans="1:6" ht="68.099999999999994" customHeight="1" x14ac:dyDescent="0.25">
      <c r="A111" s="30"/>
      <c r="B111" s="30"/>
      <c r="C111" s="29"/>
      <c r="D111" s="3" t="s">
        <v>11</v>
      </c>
      <c r="E111" s="3" t="s">
        <v>35</v>
      </c>
      <c r="F111" s="4" t="s">
        <v>13</v>
      </c>
    </row>
    <row r="112" spans="1:6" ht="68.099999999999994" customHeight="1" x14ac:dyDescent="0.25">
      <c r="A112" s="30"/>
      <c r="B112" s="30"/>
      <c r="C112" s="29"/>
      <c r="D112" s="3" t="s">
        <v>48</v>
      </c>
      <c r="E112" s="3" t="s">
        <v>40</v>
      </c>
      <c r="F112" s="4" t="s">
        <v>13</v>
      </c>
    </row>
    <row r="113" spans="1:6" ht="68.099999999999994" customHeight="1" x14ac:dyDescent="0.25">
      <c r="A113" s="30"/>
      <c r="B113" s="30"/>
      <c r="C113" s="29"/>
      <c r="D113" s="3" t="s">
        <v>49</v>
      </c>
      <c r="E113" s="3" t="s">
        <v>39</v>
      </c>
      <c r="F113" s="4" t="s">
        <v>13</v>
      </c>
    </row>
    <row r="114" spans="1:6" ht="68.099999999999994" customHeight="1" x14ac:dyDescent="0.25">
      <c r="A114" s="30"/>
      <c r="B114" s="30"/>
      <c r="C114" s="29"/>
      <c r="D114" s="3" t="s">
        <v>50</v>
      </c>
      <c r="E114" s="3" t="s">
        <v>39</v>
      </c>
      <c r="F114" s="4" t="s">
        <v>13</v>
      </c>
    </row>
    <row r="115" spans="1:6" ht="57.75" customHeight="1" x14ac:dyDescent="0.25">
      <c r="A115" s="30"/>
      <c r="B115" s="30"/>
      <c r="C115" s="29"/>
      <c r="D115" s="3" t="s">
        <v>51</v>
      </c>
      <c r="E115" s="26" t="s">
        <v>15</v>
      </c>
      <c r="F115" s="26" t="s">
        <v>13</v>
      </c>
    </row>
    <row r="116" spans="1:6" ht="67.5" hidden="1" customHeight="1" thickBot="1" x14ac:dyDescent="0.3">
      <c r="A116" s="30"/>
      <c r="B116" s="30"/>
      <c r="C116" s="29"/>
      <c r="D116" s="8"/>
      <c r="E116" s="26"/>
      <c r="F116" s="26"/>
    </row>
    <row r="117" spans="1:6" ht="67.5" hidden="1" customHeight="1" thickBot="1" x14ac:dyDescent="0.3">
      <c r="A117" s="30"/>
      <c r="B117" s="30"/>
      <c r="C117" s="29"/>
      <c r="D117" s="8"/>
      <c r="E117" s="26"/>
      <c r="F117" s="26"/>
    </row>
    <row r="118" spans="1:6" ht="67.5" hidden="1" customHeight="1" thickBot="1" x14ac:dyDescent="0.3">
      <c r="A118" s="30"/>
      <c r="B118" s="30"/>
      <c r="C118" s="29"/>
      <c r="D118" s="8"/>
      <c r="E118" s="26"/>
      <c r="F118" s="26"/>
    </row>
    <row r="119" spans="1:6" ht="68.099999999999994" customHeight="1" x14ac:dyDescent="0.25">
      <c r="A119" s="30">
        <v>7</v>
      </c>
      <c r="B119" s="30" t="s">
        <v>156</v>
      </c>
      <c r="C119" s="34" t="str">
        <f>[2]Лист1!C25</f>
        <v xml:space="preserve"> Поступление на государственную гражданскую службу (прием на работу)</v>
      </c>
      <c r="D119" s="3" t="s">
        <v>137</v>
      </c>
      <c r="E119" s="3" t="s">
        <v>42</v>
      </c>
      <c r="F119" s="4" t="s">
        <v>14</v>
      </c>
    </row>
    <row r="120" spans="1:6" ht="67.5" hidden="1" customHeight="1" x14ac:dyDescent="0.25">
      <c r="A120" s="30"/>
      <c r="B120" s="30"/>
      <c r="C120" s="34"/>
      <c r="D120" s="3" t="s">
        <v>138</v>
      </c>
      <c r="E120" s="3" t="s">
        <v>37</v>
      </c>
      <c r="F120" s="4" t="s">
        <v>152</v>
      </c>
    </row>
    <row r="121" spans="1:6" ht="67.5" hidden="1" customHeight="1" x14ac:dyDescent="0.25">
      <c r="A121" s="30"/>
      <c r="B121" s="30"/>
      <c r="C121" s="34"/>
      <c r="D121" s="3" t="s">
        <v>139</v>
      </c>
      <c r="E121" s="3" t="s">
        <v>149</v>
      </c>
      <c r="F121" s="4" t="s">
        <v>152</v>
      </c>
    </row>
    <row r="122" spans="1:6" ht="67.5" customHeight="1" x14ac:dyDescent="0.25">
      <c r="A122" s="30"/>
      <c r="B122" s="30"/>
      <c r="C122" s="10" t="s">
        <v>119</v>
      </c>
      <c r="D122" s="8" t="s">
        <v>138</v>
      </c>
      <c r="E122" s="3" t="s">
        <v>42</v>
      </c>
      <c r="F122" s="4" t="s">
        <v>152</v>
      </c>
    </row>
    <row r="123" spans="1:6" ht="67.5" customHeight="1" x14ac:dyDescent="0.25">
      <c r="A123" s="30"/>
      <c r="B123" s="30"/>
      <c r="C123" s="10" t="s">
        <v>120</v>
      </c>
      <c r="D123" s="8" t="s">
        <v>139</v>
      </c>
      <c r="E123" s="3" t="s">
        <v>42</v>
      </c>
      <c r="F123" s="4" t="s">
        <v>152</v>
      </c>
    </row>
    <row r="124" spans="1:6" ht="67.5" customHeight="1" x14ac:dyDescent="0.25">
      <c r="A124" s="30"/>
      <c r="B124" s="30"/>
      <c r="C124" s="10" t="s">
        <v>121</v>
      </c>
      <c r="D124" s="3" t="s">
        <v>140</v>
      </c>
      <c r="E124" s="3" t="s">
        <v>42</v>
      </c>
      <c r="F124" s="4" t="s">
        <v>152</v>
      </c>
    </row>
    <row r="125" spans="1:6" ht="67.5" customHeight="1" x14ac:dyDescent="0.25">
      <c r="A125" s="30"/>
      <c r="B125" s="30"/>
      <c r="C125" s="10" t="s">
        <v>122</v>
      </c>
      <c r="D125" s="3" t="s">
        <v>141</v>
      </c>
      <c r="E125" s="3" t="s">
        <v>42</v>
      </c>
      <c r="F125" s="4" t="s">
        <v>152</v>
      </c>
    </row>
    <row r="126" spans="1:6" ht="67.5" customHeight="1" x14ac:dyDescent="0.25">
      <c r="A126" s="30"/>
      <c r="B126" s="30"/>
      <c r="C126" s="10" t="s">
        <v>123</v>
      </c>
      <c r="D126" s="3" t="s">
        <v>142</v>
      </c>
      <c r="E126" s="3" t="s">
        <v>42</v>
      </c>
      <c r="F126" s="4" t="s">
        <v>152</v>
      </c>
    </row>
    <row r="127" spans="1:6" ht="67.5" customHeight="1" x14ac:dyDescent="0.25">
      <c r="A127" s="30"/>
      <c r="B127" s="30"/>
      <c r="C127" s="18" t="s">
        <v>124</v>
      </c>
      <c r="D127" s="3" t="s">
        <v>143</v>
      </c>
      <c r="E127" s="3" t="s">
        <v>42</v>
      </c>
      <c r="F127" s="4" t="s">
        <v>152</v>
      </c>
    </row>
    <row r="128" spans="1:6" ht="67.5" customHeight="1" x14ac:dyDescent="0.25">
      <c r="A128" s="30"/>
      <c r="B128" s="30"/>
      <c r="C128" s="18" t="s">
        <v>125</v>
      </c>
      <c r="D128" s="3" t="s">
        <v>144</v>
      </c>
      <c r="E128" s="3" t="s">
        <v>42</v>
      </c>
      <c r="F128" s="4" t="s">
        <v>152</v>
      </c>
    </row>
    <row r="129" spans="1:10" ht="67.5" customHeight="1" x14ac:dyDescent="0.25">
      <c r="A129" s="30"/>
      <c r="B129" s="30"/>
      <c r="C129" s="18" t="s">
        <v>126</v>
      </c>
      <c r="D129" s="3" t="s">
        <v>145</v>
      </c>
      <c r="E129" s="3" t="s">
        <v>42</v>
      </c>
      <c r="F129" s="4" t="s">
        <v>152</v>
      </c>
    </row>
    <row r="130" spans="1:10" ht="67.5" customHeight="1" x14ac:dyDescent="0.25">
      <c r="A130" s="30"/>
      <c r="B130" s="30"/>
      <c r="C130" s="18" t="s">
        <v>127</v>
      </c>
      <c r="D130" s="3" t="s">
        <v>146</v>
      </c>
      <c r="E130" s="3" t="s">
        <v>150</v>
      </c>
      <c r="F130" s="4" t="s">
        <v>13</v>
      </c>
    </row>
    <row r="131" spans="1:10" ht="67.5" customHeight="1" x14ac:dyDescent="0.25">
      <c r="A131" s="30"/>
      <c r="B131" s="30"/>
      <c r="C131" s="18" t="s">
        <v>128</v>
      </c>
      <c r="D131" s="3" t="s">
        <v>147</v>
      </c>
      <c r="E131" s="3" t="s">
        <v>42</v>
      </c>
      <c r="F131" s="4" t="s">
        <v>14</v>
      </c>
    </row>
    <row r="132" spans="1:10" ht="67.5" customHeight="1" x14ac:dyDescent="0.25">
      <c r="A132" s="30"/>
      <c r="B132" s="30"/>
      <c r="C132" s="18" t="s">
        <v>129</v>
      </c>
      <c r="D132" s="3" t="s">
        <v>147</v>
      </c>
      <c r="E132" s="3" t="s">
        <v>42</v>
      </c>
      <c r="F132" s="4" t="s">
        <v>14</v>
      </c>
    </row>
    <row r="133" spans="1:10" ht="67.5" customHeight="1" x14ac:dyDescent="0.25">
      <c r="A133" s="30"/>
      <c r="B133" s="30"/>
      <c r="C133" s="18" t="s">
        <v>130</v>
      </c>
      <c r="D133" s="3" t="s">
        <v>147</v>
      </c>
      <c r="E133" s="3" t="s">
        <v>42</v>
      </c>
      <c r="F133" s="4" t="s">
        <v>14</v>
      </c>
    </row>
    <row r="134" spans="1:10" ht="67.5" customHeight="1" x14ac:dyDescent="0.25">
      <c r="A134" s="30"/>
      <c r="B134" s="30"/>
      <c r="C134" s="18" t="s">
        <v>131</v>
      </c>
      <c r="D134" s="3" t="s">
        <v>147</v>
      </c>
      <c r="E134" s="3" t="s">
        <v>42</v>
      </c>
      <c r="F134" s="4" t="s">
        <v>14</v>
      </c>
    </row>
    <row r="135" spans="1:10" ht="67.5" customHeight="1" x14ac:dyDescent="0.25">
      <c r="A135" s="30"/>
      <c r="B135" s="30"/>
      <c r="C135" s="18" t="s">
        <v>132</v>
      </c>
      <c r="D135" s="3" t="s">
        <v>138</v>
      </c>
      <c r="E135" s="3" t="s">
        <v>37</v>
      </c>
      <c r="F135" s="4" t="s">
        <v>152</v>
      </c>
    </row>
    <row r="136" spans="1:10" ht="67.5" customHeight="1" x14ac:dyDescent="0.25">
      <c r="A136" s="30"/>
      <c r="B136" s="30"/>
      <c r="C136" s="18" t="s">
        <v>133</v>
      </c>
      <c r="D136" s="21" t="s">
        <v>148</v>
      </c>
      <c r="E136" s="3" t="s">
        <v>151</v>
      </c>
      <c r="F136" s="4" t="s">
        <v>13</v>
      </c>
    </row>
    <row r="137" spans="1:10" ht="67.5" customHeight="1" x14ac:dyDescent="0.25">
      <c r="A137" s="30"/>
      <c r="B137" s="30"/>
      <c r="C137" s="32" t="s">
        <v>134</v>
      </c>
      <c r="D137" s="3" t="s">
        <v>138</v>
      </c>
      <c r="E137" s="3" t="s">
        <v>37</v>
      </c>
      <c r="F137" s="22" t="s">
        <v>152</v>
      </c>
      <c r="G137" s="25"/>
      <c r="H137" s="24"/>
      <c r="I137" s="24"/>
      <c r="J137" s="24"/>
    </row>
    <row r="138" spans="1:10" ht="65.25" hidden="1" customHeight="1" x14ac:dyDescent="0.25">
      <c r="A138" s="30"/>
      <c r="B138" s="30"/>
      <c r="C138" s="32"/>
      <c r="D138" s="3" t="s">
        <v>142</v>
      </c>
      <c r="E138" s="3" t="s">
        <v>42</v>
      </c>
      <c r="F138" s="22" t="s">
        <v>14</v>
      </c>
      <c r="G138" s="25"/>
      <c r="H138" s="24"/>
      <c r="I138" s="24"/>
      <c r="J138" s="24"/>
    </row>
    <row r="139" spans="1:10" ht="67.5" hidden="1" customHeight="1" x14ac:dyDescent="0.25">
      <c r="A139" s="30"/>
      <c r="B139" s="30"/>
      <c r="C139" s="32"/>
      <c r="D139" s="3" t="s">
        <v>143</v>
      </c>
      <c r="E139" s="3" t="s">
        <v>42</v>
      </c>
      <c r="F139" s="22" t="s">
        <v>14</v>
      </c>
      <c r="G139" s="25"/>
      <c r="H139" s="24"/>
      <c r="I139" s="24"/>
      <c r="J139" s="24"/>
    </row>
    <row r="140" spans="1:10" ht="67.5" hidden="1" customHeight="1" x14ac:dyDescent="0.25">
      <c r="A140" s="30"/>
      <c r="B140" s="30"/>
      <c r="C140" s="32"/>
      <c r="D140" s="8"/>
      <c r="E140" s="8"/>
      <c r="F140" s="20"/>
      <c r="G140" s="25"/>
      <c r="H140" s="24"/>
      <c r="I140" s="24"/>
      <c r="J140" s="24"/>
    </row>
    <row r="141" spans="1:10" ht="67.5" hidden="1" customHeight="1" x14ac:dyDescent="0.25">
      <c r="A141" s="30"/>
      <c r="B141" s="30"/>
      <c r="C141" s="32"/>
      <c r="D141" s="18"/>
      <c r="E141" s="18"/>
      <c r="F141" s="19"/>
      <c r="G141" s="35"/>
      <c r="H141" s="36"/>
      <c r="I141" s="36"/>
      <c r="J141" s="24"/>
    </row>
    <row r="142" spans="1:10" ht="62.25" customHeight="1" x14ac:dyDescent="0.25">
      <c r="A142" s="30"/>
      <c r="B142" s="30"/>
      <c r="C142" s="18" t="s">
        <v>135</v>
      </c>
      <c r="D142" s="7" t="s">
        <v>142</v>
      </c>
      <c r="E142" s="7" t="s">
        <v>42</v>
      </c>
      <c r="F142" s="23" t="s">
        <v>14</v>
      </c>
      <c r="G142" s="35"/>
      <c r="H142" s="36"/>
      <c r="I142" s="36"/>
      <c r="J142" s="24"/>
    </row>
    <row r="143" spans="1:10" ht="62.25" customHeight="1" x14ac:dyDescent="0.25">
      <c r="A143" s="30"/>
      <c r="B143" s="30"/>
      <c r="C143" s="18" t="s">
        <v>136</v>
      </c>
      <c r="D143" s="7" t="s">
        <v>143</v>
      </c>
      <c r="E143" s="7" t="s">
        <v>42</v>
      </c>
      <c r="F143" s="23" t="s">
        <v>14</v>
      </c>
      <c r="G143" s="35"/>
      <c r="H143" s="36"/>
      <c r="I143" s="36"/>
      <c r="J143" s="24"/>
    </row>
    <row r="144" spans="1:10" ht="68.099999999999994" customHeight="1" x14ac:dyDescent="0.25">
      <c r="A144" s="30">
        <v>8</v>
      </c>
      <c r="B144" s="30" t="s">
        <v>109</v>
      </c>
      <c r="C144" s="33" t="s">
        <v>110</v>
      </c>
      <c r="D144" s="8" t="s">
        <v>48</v>
      </c>
      <c r="E144" s="8" t="str">
        <f>[3]Лист1!E4</f>
        <v>Направление клинетом информации, направление клиентом документов, получение консультации клиентом, получение информации клиентом</v>
      </c>
      <c r="F144" s="20" t="s">
        <v>153</v>
      </c>
      <c r="G144" s="25"/>
      <c r="H144" s="24"/>
      <c r="I144" s="24"/>
      <c r="J144" s="24"/>
    </row>
    <row r="145" spans="1:10" ht="63" customHeight="1" x14ac:dyDescent="0.25">
      <c r="A145" s="30"/>
      <c r="B145" s="30"/>
      <c r="C145" s="33"/>
      <c r="D145" s="8" t="s">
        <v>115</v>
      </c>
      <c r="E145" s="8" t="str">
        <f>[3]Лист1!E5</f>
        <v>Предоставление клиентом информации, предоставление клиентом документов, получение консультации клиентом, получение информации клиентом, получение клиентом документом</v>
      </c>
      <c r="F145" s="20" t="str">
        <f>[3]Лист1!F5</f>
        <v>взаимодействие в офлайн-точке</v>
      </c>
      <c r="G145" s="25"/>
      <c r="H145" s="24"/>
      <c r="I145" s="24"/>
      <c r="J145" s="24"/>
    </row>
    <row r="146" spans="1:10" ht="53.25" customHeight="1" x14ac:dyDescent="0.25">
      <c r="A146" s="30"/>
      <c r="B146" s="30"/>
      <c r="C146" s="33"/>
      <c r="D146" s="26" t="s">
        <v>116</v>
      </c>
      <c r="E146" s="26" t="str">
        <f>[3]Лист1!E6</f>
        <v>Получение консультации клиентом, получение информации клиентом</v>
      </c>
      <c r="F146" s="37" t="str">
        <f>[3]Лист1!F6</f>
        <v>взаимодействие в офлайн-точке</v>
      </c>
    </row>
    <row r="147" spans="1:10" ht="28.5" hidden="1" customHeight="1" thickBot="1" x14ac:dyDescent="0.3">
      <c r="A147" s="30"/>
      <c r="B147" s="30"/>
      <c r="C147" s="33"/>
      <c r="D147" s="26"/>
      <c r="E147" s="26"/>
      <c r="F147" s="37"/>
    </row>
    <row r="148" spans="1:10" ht="3" hidden="1" customHeight="1" thickBot="1" x14ac:dyDescent="0.3">
      <c r="A148" s="30"/>
      <c r="B148" s="30"/>
      <c r="C148" s="33"/>
      <c r="D148" s="3"/>
      <c r="E148" s="16" t="s">
        <v>114</v>
      </c>
      <c r="F148" s="4"/>
    </row>
    <row r="149" spans="1:10" ht="49.5" customHeight="1" x14ac:dyDescent="0.25">
      <c r="A149" s="30"/>
      <c r="B149" s="30"/>
      <c r="C149" s="29" t="s">
        <v>111</v>
      </c>
      <c r="D149" s="8" t="s">
        <v>48</v>
      </c>
      <c r="E149" s="26" t="s">
        <v>112</v>
      </c>
      <c r="F149" s="26" t="s">
        <v>117</v>
      </c>
    </row>
    <row r="150" spans="1:10" ht="0.75" hidden="1" customHeight="1" x14ac:dyDescent="0.25">
      <c r="A150" s="30"/>
      <c r="B150" s="30"/>
      <c r="C150" s="29"/>
      <c r="D150" s="8" t="s">
        <v>115</v>
      </c>
      <c r="E150" s="26"/>
      <c r="F150" s="26"/>
    </row>
    <row r="151" spans="1:10" ht="7.5" customHeight="1" x14ac:dyDescent="0.25">
      <c r="A151" s="30"/>
      <c r="B151" s="30"/>
      <c r="C151" s="29"/>
      <c r="D151" s="26" t="s">
        <v>118</v>
      </c>
      <c r="E151" s="26"/>
      <c r="F151" s="26"/>
    </row>
    <row r="152" spans="1:10" ht="59.25" customHeight="1" x14ac:dyDescent="0.25">
      <c r="A152" s="30"/>
      <c r="B152" s="30"/>
      <c r="C152" s="29"/>
      <c r="D152" s="26"/>
      <c r="E152" s="7" t="s">
        <v>113</v>
      </c>
      <c r="F152" s="17" t="str">
        <f>$F$146</f>
        <v>взаимодействие в офлайн-точке</v>
      </c>
    </row>
    <row r="153" spans="1:10" ht="49.5" customHeight="1" x14ac:dyDescent="0.25">
      <c r="A153" s="30"/>
      <c r="B153" s="30"/>
      <c r="C153" s="29"/>
      <c r="D153" s="2" t="s">
        <v>116</v>
      </c>
      <c r="E153" s="7" t="s">
        <v>114</v>
      </c>
      <c r="F153" s="17" t="str">
        <f>$F$146</f>
        <v>взаимодействие в офлайн-точке</v>
      </c>
      <c r="G153" s="5"/>
    </row>
    <row r="154" spans="1:10" ht="20.25" customHeight="1" x14ac:dyDescent="0.25">
      <c r="A154" s="5"/>
      <c r="B154" s="5"/>
      <c r="C154" s="5"/>
      <c r="D154" s="5"/>
      <c r="E154" s="5"/>
      <c r="F154" s="5"/>
      <c r="G154" s="5"/>
    </row>
    <row r="155" spans="1:10" x14ac:dyDescent="0.25">
      <c r="A155" s="5"/>
      <c r="B155" s="5"/>
      <c r="C155" s="5"/>
      <c r="D155" s="5"/>
      <c r="E155" s="5"/>
      <c r="F155" s="5"/>
      <c r="G155" s="5"/>
    </row>
    <row r="156" spans="1:10" x14ac:dyDescent="0.25">
      <c r="A156" s="5"/>
      <c r="B156" s="5"/>
      <c r="C156" s="5"/>
      <c r="D156" s="5"/>
      <c r="E156" s="5"/>
      <c r="F156" s="5"/>
    </row>
    <row r="157" spans="1:10" x14ac:dyDescent="0.25">
      <c r="A157" s="5"/>
      <c r="B157" s="5"/>
      <c r="C157" s="5"/>
    </row>
    <row r="158" spans="1:10" x14ac:dyDescent="0.25">
      <c r="A158" s="5"/>
      <c r="B158" s="5"/>
      <c r="C158" s="5"/>
    </row>
  </sheetData>
  <autoFilter ref="A3:F149"/>
  <mergeCells count="61">
    <mergeCell ref="G141:G143"/>
    <mergeCell ref="H141:H143"/>
    <mergeCell ref="I141:I143"/>
    <mergeCell ref="E149:E151"/>
    <mergeCell ref="F149:F151"/>
    <mergeCell ref="F146:F147"/>
    <mergeCell ref="E146:E147"/>
    <mergeCell ref="C149:C153"/>
    <mergeCell ref="B144:B153"/>
    <mergeCell ref="A144:A153"/>
    <mergeCell ref="D151:D152"/>
    <mergeCell ref="C137:C141"/>
    <mergeCell ref="C144:C148"/>
    <mergeCell ref="D146:D147"/>
    <mergeCell ref="B119:B143"/>
    <mergeCell ref="A119:A143"/>
    <mergeCell ref="C119:C121"/>
    <mergeCell ref="A105:A118"/>
    <mergeCell ref="B105:B118"/>
    <mergeCell ref="C105:C118"/>
    <mergeCell ref="A49:A55"/>
    <mergeCell ref="B49:B55"/>
    <mergeCell ref="A82:A89"/>
    <mergeCell ref="B82:B89"/>
    <mergeCell ref="C82:C89"/>
    <mergeCell ref="C56:C63"/>
    <mergeCell ref="B56:B81"/>
    <mergeCell ref="A56:A81"/>
    <mergeCell ref="A102:A104"/>
    <mergeCell ref="B102:B104"/>
    <mergeCell ref="C102:C104"/>
    <mergeCell ref="C73:C81"/>
    <mergeCell ref="E1:E2"/>
    <mergeCell ref="C1:C2"/>
    <mergeCell ref="F1:F2"/>
    <mergeCell ref="B1:B2"/>
    <mergeCell ref="E115:E118"/>
    <mergeCell ref="F115:F118"/>
    <mergeCell ref="E88:E89"/>
    <mergeCell ref="F88:F89"/>
    <mergeCell ref="D88:D89"/>
    <mergeCell ref="E14:E15"/>
    <mergeCell ref="F14:F15"/>
    <mergeCell ref="C64:C72"/>
    <mergeCell ref="B4:B48"/>
    <mergeCell ref="C4:C15"/>
    <mergeCell ref="C38:C48"/>
    <mergeCell ref="C52:C55"/>
    <mergeCell ref="A1:A2"/>
    <mergeCell ref="D1:D2"/>
    <mergeCell ref="C49:C51"/>
    <mergeCell ref="C16:C26"/>
    <mergeCell ref="C27:C37"/>
    <mergeCell ref="D14:D15"/>
    <mergeCell ref="A4:A48"/>
    <mergeCell ref="E59:E60"/>
    <mergeCell ref="F59:F60"/>
    <mergeCell ref="E61:E63"/>
    <mergeCell ref="D61:D62"/>
    <mergeCell ref="F61:F63"/>
    <mergeCell ref="D59:D60"/>
  </mergeCells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csr-user</dc:creator>
  <cp:lastModifiedBy>Велиева Анжела Аршадовна</cp:lastModifiedBy>
  <cp:lastPrinted>2024-01-25T08:49:43Z</cp:lastPrinted>
  <dcterms:created xsi:type="dcterms:W3CDTF">2015-06-05T18:19:34Z</dcterms:created>
  <dcterms:modified xsi:type="dcterms:W3CDTF">2024-02-02T08:52:43Z</dcterms:modified>
</cp:coreProperties>
</file>